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juda" sheetId="1" r:id="rId4"/>
    <sheet state="visible" name="Desplegament equips" sheetId="2" r:id="rId5"/>
    <sheet state="visible" name="Comanda" sheetId="3" r:id="rId6"/>
  </sheets>
  <definedNames/>
  <calcPr/>
  <extLst>
    <ext uri="GoogleSheetsCustomDataVersion1">
      <go:sheetsCustomData xmlns:go="http://customooxmlschemas.google.com/" r:id="rId7" roundtripDataSignature="AMtx7mjfYvUXusJEN0W2CY+/48n0KMptIw=="/>
    </ext>
  </extLst>
</workbook>
</file>

<file path=xl/sharedStrings.xml><?xml version="1.0" encoding="utf-8"?>
<sst xmlns="http://schemas.openxmlformats.org/spreadsheetml/2006/main" count="129" uniqueCount="97">
  <si>
    <t>Full d'ajuda</t>
  </si>
  <si>
    <r>
      <rPr>
        <rFont val="Arial"/>
        <color rgb="FF548DD4"/>
        <sz val="10.0"/>
      </rPr>
      <t>Objecte del formulari:</t>
    </r>
    <r>
      <rPr>
        <rFont val="Arial"/>
        <color theme="1"/>
        <sz val="10.0"/>
      </rPr>
      <t xml:space="preserve"> Model de comanda d'ordinadors personals i monitors</t>
    </r>
  </si>
  <si>
    <r>
      <rPr>
        <rFont val="Arial"/>
        <color rgb="FF548DD4"/>
        <sz val="10.0"/>
      </rPr>
      <t xml:space="preserve">Proveidor: </t>
    </r>
    <r>
      <rPr>
        <rFont val="Arial"/>
        <color rgb="FF548DD4"/>
        <sz val="10.0"/>
      </rPr>
      <t>SEMIC</t>
    </r>
  </si>
  <si>
    <t>Equipaments subjectes al contracte basat de l’Acord Marc 19/19 del CSUC: 
d'octubre de 2020 a desembre 2020</t>
  </si>
  <si>
    <t xml:space="preserve">FULL Desplegament d'equips </t>
  </si>
  <si>
    <t>Ompliu aquest full especialment quan la comanda hagi de ser lliurada en diferents punts del campus.</t>
  </si>
  <si>
    <t>Aquesta pàgina la farà servir el proveidor dels equips principalment per saber on, a quina persona i de quants equips consta cada lliurament.</t>
  </si>
  <si>
    <t>FULL Detall comanda</t>
  </si>
  <si>
    <t>Aquest és el full de comanda pròpiament dit. Tant si es tracta d'una comanda aillada d'un equip com si es tracta d'una comanda massiva, s'ha d'omplir aquest full i enviar-ho al proveidor.</t>
  </si>
  <si>
    <t>Recordeu que cada CPU que es demani, inclou un teclat i un ratolí que van inclossos en el preu i que no s'han d'especificar a la comanda.</t>
  </si>
  <si>
    <t>En tots els casos s'indicarà quins equips obsolets cal retirar i quina serà la seva destinació: reutilització (donació a entitats externes) o lliurament a una planta de valorització (reciclatge).</t>
  </si>
  <si>
    <r>
      <rPr>
        <rFont val="Arial"/>
        <color rgb="FF548DD4"/>
        <sz val="10.0"/>
      </rPr>
      <t xml:space="preserve">Criteris per considerar un equip </t>
    </r>
    <r>
      <rPr>
        <rFont val="Arial"/>
        <b/>
        <color rgb="FF548DD4"/>
        <sz val="10.0"/>
      </rPr>
      <t>reutilitzable</t>
    </r>
    <r>
      <rPr>
        <rFont val="Arial"/>
        <color rgb="FF548DD4"/>
        <sz val="10.0"/>
      </rPr>
      <t xml:space="preserve">: </t>
    </r>
  </si>
  <si>
    <t>CPUs</t>
  </si>
  <si>
    <t>S'accepten si l'any de fabricació és 2011 o posterior</t>
  </si>
  <si>
    <t>Pantalles TFT</t>
  </si>
  <si>
    <t>S'accepten si funcionen</t>
  </si>
  <si>
    <t>Pantalles CRT</t>
  </si>
  <si>
    <t>No s'accepten</t>
  </si>
  <si>
    <t>Portàtils</t>
  </si>
  <si>
    <t>S'accepten tant si funcionen com si no (cal indicar temps aprox. de funcionament de la bateria)</t>
  </si>
  <si>
    <t>Perifèrics (ratolins, teclats,…)</t>
  </si>
  <si>
    <r>
      <rPr>
        <rFont val="Arial"/>
        <color rgb="FF366092"/>
        <sz val="10.0"/>
      </rPr>
      <t>El compliment d’aquests criteris permetrà introduir els ordinadors en el procés de reutilització i donació a entitats externes per a projectes amb finalitats socials que realitza l’</t>
    </r>
    <r>
      <rPr>
        <rFont val="Arial"/>
        <b/>
        <color rgb="FF366092"/>
        <sz val="10.0"/>
      </rPr>
      <t xml:space="preserve">Associació Tecnologia x Tothom (www.txt.upc.cat) </t>
    </r>
    <r>
      <rPr>
        <rFont val="Arial"/>
        <color rgb="FF366092"/>
        <sz val="10.0"/>
      </rPr>
      <t>a través del Programa Reutilitza.</t>
    </r>
  </si>
  <si>
    <r>
      <rPr>
        <rFont val="Arial"/>
        <color rgb="FF548DD4"/>
        <sz val="10.0"/>
      </rPr>
      <t xml:space="preserve">Criteris per considerar un equip </t>
    </r>
    <r>
      <rPr>
        <rFont val="Arial"/>
        <b/>
        <color rgb="FF548DD4"/>
        <sz val="10.0"/>
      </rPr>
      <t>No reutilitzable</t>
    </r>
    <r>
      <rPr>
        <rFont val="Arial"/>
        <color rgb="FF548DD4"/>
        <sz val="10.0"/>
      </rPr>
      <t>:</t>
    </r>
  </si>
  <si>
    <t>Si l'equip no compleix els criteris de reutilització, es considerarà com a no reutilitzable i es gestionarà com a residu en una planta de valorització per reciclar els seus components.</t>
  </si>
  <si>
    <t>UBICACIONS i CONFIGURACIONS DELS NOUS EQUIPS (a omplir per la unitat) - ORDINADORS PERSONALS i MONITORS</t>
  </si>
  <si>
    <t>Unitat</t>
  </si>
  <si>
    <t>Campus</t>
  </si>
  <si>
    <t>Edifici</t>
  </si>
  <si>
    <t>Despatx</t>
  </si>
  <si>
    <t>Persona de contacte</t>
  </si>
  <si>
    <t>telèfon</t>
  </si>
  <si>
    <t>email</t>
  </si>
  <si>
    <t>Quantitat d'equips</t>
  </si>
  <si>
    <t>Ordinador amb Windows</t>
  </si>
  <si>
    <t>Ordinador amb Linux</t>
  </si>
  <si>
    <t>CPU amb Caixa SFF</t>
  </si>
  <si>
    <t>CPU amb Caixa Minitorre</t>
  </si>
  <si>
    <t>ET4) HP Z4 G4 i5-9600, 16GB RAM, 1TB SSD M2 NVMe, gràfica 6.000 PassMark</t>
  </si>
  <si>
    <t>Imatge UPC</t>
  </si>
  <si>
    <t>Monitor de 24'' amb multimèdia</t>
  </si>
  <si>
    <t>Monitor de 27'' amb multimèdia</t>
  </si>
  <si>
    <t>Substitució del teclat de l'equip base per teclat espanyol amb lector de targeta intel·ligent</t>
  </si>
  <si>
    <t>Substitució del teclat de l'equip base per teclat anglés US International</t>
  </si>
  <si>
    <t>(sense equip) Teclat espanyol amb lector de targeta intel·ligent</t>
  </si>
  <si>
    <t>(sense equip) Teclat anglès US International</t>
  </si>
  <si>
    <t>(sense equip) Ratolí òptic de dos botons i roda/botó</t>
  </si>
  <si>
    <t>(sense equip) Ratolí òptic de dos botons i roda/botó sense fils</t>
  </si>
  <si>
    <t>Posada en marxa de l'equip</t>
  </si>
  <si>
    <t>Instal·lació de l'equip</t>
  </si>
  <si>
    <t>Migració de dades de l'equip</t>
  </si>
  <si>
    <t>Retirada de l'equip antic</t>
  </si>
  <si>
    <t>Esborrat certificat de disc dur</t>
  </si>
  <si>
    <t>Destrucció certificada de disc dur</t>
  </si>
  <si>
    <t xml:space="preserve">(es facilitarà per la UPC) </t>
  </si>
  <si>
    <t>(X)</t>
  </si>
  <si>
    <t>Acord CSUC 19/19: Lot 2 - PlaTIC PDI</t>
  </si>
  <si>
    <t>Ordinadors de sobretaula per Disseny gràfic, 
monitors, teclats i ratolis per portàtils</t>
  </si>
  <si>
    <t>febrer - abril 2021</t>
  </si>
  <si>
    <t>Comanda:</t>
  </si>
  <si>
    <t>Data:</t>
  </si>
  <si>
    <t>Nº expedient:</t>
  </si>
  <si>
    <t>SU061000CB2020071</t>
  </si>
  <si>
    <t>Proveïdor:</t>
  </si>
  <si>
    <t>SEMIC</t>
  </si>
  <si>
    <r>
      <rPr>
        <rFont val="Calibri"/>
        <b/>
        <color theme="1"/>
        <sz val="10.0"/>
      </rPr>
      <t xml:space="preserve">(*) Atenció: </t>
    </r>
    <r>
      <rPr>
        <rFont val="Calibri"/>
        <b val="0"/>
        <color theme="1"/>
        <sz val="10.0"/>
      </rPr>
      <t>model teclat i ratolí per portàtils PT1 i PT2</t>
    </r>
  </si>
  <si>
    <t>Quantitat</t>
  </si>
  <si>
    <t>Concepte</t>
  </si>
  <si>
    <r>
      <rPr>
        <rFont val="Calibri"/>
        <b/>
        <color theme="0"/>
        <sz val="11.0"/>
      </rPr>
      <t xml:space="preserve">Preu unitari 
</t>
    </r>
    <r>
      <rPr>
        <rFont val="Calibri"/>
        <b/>
        <color theme="0"/>
        <sz val="10.0"/>
      </rPr>
      <t>(21% IVA inclòs)</t>
    </r>
  </si>
  <si>
    <r>
      <rPr>
        <rFont val="Calibri"/>
        <b/>
        <color theme="0"/>
        <sz val="11.0"/>
      </rPr>
      <t xml:space="preserve">Import
</t>
    </r>
    <r>
      <rPr>
        <rFont val="Calibri"/>
        <b/>
        <color theme="0"/>
        <sz val="10.0"/>
      </rPr>
      <t xml:space="preserve"> (21% IVA inclòs)</t>
    </r>
  </si>
  <si>
    <t>Equipament segons l'acord de preus amb el número d'expedient especificat</t>
  </si>
  <si>
    <t>PC sobretaula</t>
  </si>
  <si>
    <t>Substitució de caixa SFF per caixa format mini-torre</t>
  </si>
  <si>
    <t xml:space="preserve">Imatge UPC </t>
  </si>
  <si>
    <r>
      <rPr>
        <rFont val="Calibri"/>
        <color rgb="FF000000"/>
        <sz val="10.0"/>
      </rPr>
      <t>ET4) HP Z4 G4, i5-9600, 16GB RAM, 1TB SSD M2 NVMe, gràfica 6.000 PassMark.</t>
    </r>
    <r>
      <rPr>
        <rFont val="Calibri"/>
        <b/>
        <color rgb="FF000000"/>
        <sz val="10.0"/>
      </rPr>
      <t xml:space="preserve"> Amb microsoft Windows 10 Home OEM</t>
    </r>
    <r>
      <rPr>
        <rFont val="Calibri"/>
        <color rgb="FF000000"/>
        <sz val="10.0"/>
      </rPr>
      <t xml:space="preserve"> (inclou extensió de garantia un any addicional fins a 5 anys, teclat i ratolí) </t>
    </r>
  </si>
  <si>
    <r>
      <rPr>
        <rFont val="Calibri"/>
        <color rgb="FF000000"/>
        <sz val="10.0"/>
      </rPr>
      <t>ET4) HP Z4 G4 i5-9600, 16GB RAM, 1TB SSD M2 NVMe, gràfica 6.000 PassMark.</t>
    </r>
    <r>
      <rPr>
        <rFont val="Calibri"/>
        <b/>
        <color rgb="FF000000"/>
        <sz val="10.0"/>
      </rPr>
      <t xml:space="preserve"> Amb linux </t>
    </r>
    <r>
      <rPr>
        <rFont val="Calibri"/>
        <color rgb="FF000000"/>
        <sz val="10.0"/>
      </rPr>
      <t xml:space="preserve">(inclou extensió de garantia un any addicional fins a 5 anys, teclat i ratolí) </t>
    </r>
  </si>
  <si>
    <t xml:space="preserve">Monitor de 24'' amb multimèdia (inclou extensió de garantia un any addicional fins a 5 anys) </t>
  </si>
  <si>
    <t xml:space="preserve">Monitor de 27'' amb multimèdia  (inclou extensió de garantia un any addicional fins a 5 anys) </t>
  </si>
  <si>
    <t>(sense equip) Teclat espanyol amb lector de targeta intel·ligent (*)</t>
  </si>
  <si>
    <t>(sense equip) Ratolí òptic de dos botons i roda/botó sense fils (*)</t>
  </si>
  <si>
    <r>
      <rPr>
        <rFont val="Calibri"/>
        <b/>
        <color theme="1"/>
        <sz val="10.0"/>
      </rPr>
      <t xml:space="preserve">Total </t>
    </r>
    <r>
      <rPr>
        <rFont val="Calibri"/>
        <b/>
        <color theme="1"/>
        <sz val="8.0"/>
      </rPr>
      <t>(IVA Inclòs)</t>
    </r>
  </si>
  <si>
    <t>Base</t>
  </si>
  <si>
    <t>21% IVA</t>
  </si>
  <si>
    <t>Persona contacte:</t>
  </si>
  <si>
    <t>Signatura:</t>
  </si>
  <si>
    <t>Lloc lliurament:</t>
  </si>
  <si>
    <t>(omplir adreça lliurament)</t>
  </si>
  <si>
    <t>Nom:</t>
  </si>
  <si>
    <t>Càrrec:</t>
  </si>
  <si>
    <t>Telèfon:</t>
  </si>
  <si>
    <t>Paràmetres per la efactura</t>
  </si>
  <si>
    <t>La factura s'ha d'enviar electrònicament a:</t>
  </si>
  <si>
    <t xml:space="preserve">Núm. Document D:  </t>
  </si>
  <si>
    <t xml:space="preserve">UNIVERSITAT POLITÈCNICA DE CATALUNYA
</t>
  </si>
  <si>
    <t xml:space="preserve">Codi Oficina Comptable:  </t>
  </si>
  <si>
    <t>U02400001</t>
  </si>
  <si>
    <t xml:space="preserve">Codi Òrgan Gestor:  </t>
  </si>
  <si>
    <t xml:space="preserve">Codi Unitat Tramitadora: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</si>
</sst>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.00\ &quot;€&quot;;[Red]\-#,##0.00\ &quot;€&quot;"/>
    <numFmt numFmtId="165" formatCode="#,##0.00\ &quot;€&quot;"/>
    <numFmt numFmtId="166" formatCode="_-* #,##0.00\ [$€-403]_-;\-* #,##0.00\ [$€-403]_-;_-* &quot;-&quot;??\ [$€-403]_-;_-@"/>
    <numFmt numFmtId="167" formatCode="_-* #,##0.00\ &quot;€&quot;_-;\-* #,##0.00\ &quot;€&quot;_-;_-* &quot;-&quot;??\ &quot;€&quot;_-;_-@"/>
  </numFmts>
  <fonts count="32">
    <font>
      <sz val="10.0"/>
      <color rgb="FF000000"/>
      <name val="Arial"/>
    </font>
    <font>
      <sz val="10.0"/>
      <color theme="1"/>
      <name val="Arial"/>
    </font>
    <font>
      <b/>
      <sz val="16.0"/>
      <color rgb="FF366092"/>
      <name val="Arial"/>
    </font>
    <font>
      <sz val="10.0"/>
      <color rgb="FF548DD4"/>
      <name val="Arial"/>
    </font>
    <font>
      <b/>
      <sz val="11.0"/>
      <color rgb="FF548DD4"/>
      <name val="Arial"/>
    </font>
    <font>
      <b/>
      <sz val="10.0"/>
      <color theme="1"/>
      <name val="Arial"/>
    </font>
    <font>
      <sz val="11.0"/>
      <color theme="1"/>
      <name val="Calibri"/>
    </font>
    <font/>
    <font>
      <sz val="10.0"/>
      <color rgb="FF366092"/>
      <name val="Arial"/>
    </font>
    <font>
      <sz val="8.0"/>
      <color theme="1"/>
      <name val="Arial"/>
    </font>
    <font>
      <sz val="8.0"/>
      <color rgb="FF000080"/>
      <name val="Tahoma"/>
    </font>
    <font>
      <b/>
      <sz val="11.0"/>
      <color rgb="FF366092"/>
      <name val="Tahoma"/>
    </font>
    <font>
      <sz val="8.0"/>
      <color rgb="FFFFFFFF"/>
      <name val="Tahoma"/>
    </font>
    <font>
      <sz val="8.0"/>
      <color theme="1"/>
      <name val="Tahoma"/>
    </font>
    <font>
      <sz val="10.0"/>
      <color theme="1"/>
      <name val="Calibri"/>
    </font>
    <font>
      <b/>
      <sz val="11.0"/>
      <color rgb="FFB8CCE4"/>
      <name val="Calibri"/>
    </font>
    <font>
      <b/>
      <sz val="13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>
      <b/>
      <sz val="10.0"/>
      <color theme="1"/>
      <name val="Calibri"/>
    </font>
    <font>
      <b/>
      <sz val="11.0"/>
      <color theme="0"/>
      <name val="Calibri"/>
    </font>
    <font>
      <i/>
      <sz val="8.0"/>
      <color rgb="FF000000"/>
      <name val="Calibri"/>
    </font>
    <font>
      <b/>
      <i/>
      <sz val="9.0"/>
      <color rgb="FF000000"/>
      <name val="Calibri"/>
    </font>
    <font>
      <sz val="10.0"/>
      <color rgb="FF000000"/>
      <name val="Calibri"/>
    </font>
    <font>
      <b/>
      <sz val="8.0"/>
      <color theme="0"/>
      <name val="Calibri"/>
    </font>
    <font>
      <b/>
      <sz val="8.0"/>
      <color theme="1"/>
      <name val="Calibri"/>
    </font>
    <font>
      <sz val="8.0"/>
      <color theme="1"/>
      <name val="Calibri"/>
    </font>
    <font>
      <b/>
      <sz val="9.0"/>
      <color rgb="FF333399"/>
      <name val="Calibri"/>
    </font>
    <font>
      <b/>
      <i/>
      <sz val="10.0"/>
      <color rgb="FF366092"/>
      <name val="Calibri"/>
    </font>
    <font>
      <sz val="9.0"/>
      <color rgb="FF333399"/>
      <name val="Calibri"/>
    </font>
    <font>
      <i/>
      <sz val="8.0"/>
      <color theme="1"/>
      <name val="Calibri"/>
    </font>
    <font>
      <sz val="8.0"/>
      <color rgb="FFA5A5A5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95B3D7"/>
        <bgColor rgb="FF95B3D7"/>
      </patternFill>
    </fill>
    <fill>
      <patternFill patternType="solid">
        <fgColor rgb="FFEAF1DD"/>
        <bgColor rgb="FFEAF1DD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366092"/>
        <bgColor rgb="FF366092"/>
      </patternFill>
    </fill>
    <fill>
      <patternFill patternType="solid">
        <fgColor rgb="FF8DB3E2"/>
        <bgColor rgb="FF8DB3E2"/>
      </patternFill>
    </fill>
    <fill>
      <patternFill patternType="solid">
        <fgColor theme="0"/>
        <bgColor theme="0"/>
      </patternFill>
    </fill>
  </fills>
  <borders count="79">
    <border/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7F7F7F"/>
      </left>
      <top style="thin">
        <color rgb="FF7F7F7F"/>
      </top>
      <bottom style="thin">
        <color rgb="FF7F7F7F"/>
      </bottom>
    </border>
    <border>
      <top style="thin">
        <color rgb="FF7F7F7F"/>
      </top>
      <bottom style="thin">
        <color rgb="FF7F7F7F"/>
      </bottom>
    </border>
    <border>
      <right style="thin">
        <color rgb="FF7F7F7F"/>
      </right>
      <top style="thin">
        <color rgb="FF7F7F7F"/>
      </top>
      <bottom style="thin">
        <color rgb="FF7F7F7F"/>
      </bottom>
    </border>
    <border>
      <left style="medium">
        <color rgb="FF366092"/>
      </left>
      <right style="thin">
        <color rgb="FF95B3D7"/>
      </right>
      <top style="medium">
        <color rgb="FF366092"/>
      </top>
      <bottom/>
    </border>
    <border>
      <left style="thin">
        <color rgb="FF95B3D7"/>
      </left>
      <right style="thin">
        <color rgb="FF95B3D7"/>
      </right>
      <top style="medium">
        <color rgb="FF366092"/>
      </top>
      <bottom/>
    </border>
    <border>
      <left style="thin">
        <color rgb="FF95B3D7"/>
      </left>
      <right/>
      <top style="medium">
        <color rgb="FF366092"/>
      </top>
      <bottom/>
    </border>
    <border>
      <left style="medium">
        <color rgb="FF366092"/>
      </left>
      <right style="thin">
        <color rgb="FF366092"/>
      </right>
      <top style="medium">
        <color rgb="FF366092"/>
      </top>
      <bottom/>
    </border>
    <border>
      <left style="thin">
        <color rgb="FF366092"/>
      </left>
      <right style="thin">
        <color rgb="FF366092"/>
      </right>
      <top style="medium">
        <color rgb="FF366092"/>
      </top>
      <bottom/>
    </border>
    <border>
      <left style="thin">
        <color rgb="FF366092"/>
      </left>
      <right style="medium">
        <color rgb="FF366092"/>
      </right>
      <top style="medium">
        <color rgb="FF366092"/>
      </top>
      <bottom/>
    </border>
    <border>
      <left style="medium">
        <color rgb="FF366092"/>
      </left>
      <right style="thin">
        <color rgb="FF95B3D7"/>
      </right>
      <top/>
      <bottom style="medium">
        <color rgb="FF366092"/>
      </bottom>
    </border>
    <border>
      <left style="thin">
        <color rgb="FF95B3D7"/>
      </left>
      <right style="thin">
        <color rgb="FF95B3D7"/>
      </right>
      <top/>
      <bottom style="medium">
        <color rgb="FF366092"/>
      </bottom>
    </border>
    <border>
      <left style="thin">
        <color rgb="FF95B3D7"/>
      </left>
      <right/>
      <top/>
      <bottom style="medium">
        <color rgb="FF366092"/>
      </bottom>
    </border>
    <border>
      <left style="medium">
        <color rgb="FF366092"/>
      </left>
      <right style="thin">
        <color rgb="FF366092"/>
      </right>
      <top/>
      <bottom style="medium">
        <color rgb="FF366092"/>
      </bottom>
    </border>
    <border>
      <left style="thin">
        <color rgb="FF366092"/>
      </left>
      <right style="thin">
        <color rgb="FF366092"/>
      </right>
      <top/>
      <bottom style="medium">
        <color rgb="FF366092"/>
      </bottom>
    </border>
    <border>
      <left style="thin">
        <color rgb="FF366092"/>
      </left>
      <right/>
      <top/>
      <bottom style="medium">
        <color rgb="FF366092"/>
      </bottom>
    </border>
    <border>
      <left style="medium">
        <color rgb="FF366092"/>
      </left>
      <top/>
      <bottom style="thin">
        <color rgb="FF95B3D7"/>
      </bottom>
    </border>
    <border>
      <top/>
      <bottom style="thin">
        <color rgb="FF95B3D7"/>
      </bottom>
    </border>
    <border>
      <right style="medium">
        <color rgb="FF366092"/>
      </right>
      <top/>
      <bottom style="thin">
        <color rgb="FF95B3D7"/>
      </bottom>
    </border>
    <border>
      <left style="medium">
        <color rgb="FF366092"/>
      </left>
      <right style="thin">
        <color rgb="FF366092"/>
      </right>
      <top/>
      <bottom style="thin">
        <color rgb="FF95B3D7"/>
      </bottom>
    </border>
    <border>
      <left style="thin">
        <color rgb="FF366092"/>
      </left>
      <right style="medium">
        <color rgb="FF366092"/>
      </right>
      <top/>
      <bottom style="thin">
        <color rgb="FF95B3D7"/>
      </bottom>
    </border>
    <border>
      <left style="thin">
        <color rgb="FF95B3D7"/>
      </left>
      <right style="thin">
        <color rgb="FF95B3D7"/>
      </right>
      <top style="medium">
        <color rgb="FF366092"/>
      </top>
      <bottom style="thin">
        <color rgb="FF95B3D7"/>
      </bottom>
    </border>
    <border>
      <left style="medium">
        <color rgb="FF366092"/>
      </left>
      <right style="thin">
        <color rgb="FF95B3D7"/>
      </right>
      <top style="thin">
        <color rgb="FF95B3D7"/>
      </top>
      <bottom style="thin">
        <color rgb="FF95B3D7"/>
      </bottom>
    </border>
    <border>
      <left style="thin">
        <color rgb="FF95B3D7"/>
      </left>
      <right style="thin">
        <color rgb="FF95B3D7"/>
      </right>
      <top style="thin">
        <color rgb="FF95B3D7"/>
      </top>
      <bottom style="thin">
        <color rgb="FF95B3D7"/>
      </bottom>
    </border>
    <border>
      <left style="thin">
        <color rgb="FF95B3D7"/>
      </left>
      <top style="thin">
        <color rgb="FF95B3D7"/>
      </top>
      <bottom style="thin">
        <color rgb="FF95B3D7"/>
      </bottom>
    </border>
    <border>
      <left style="thin">
        <color rgb="FF95B3D7"/>
      </left>
      <right style="medium">
        <color rgb="FF366092"/>
      </right>
      <top style="thin">
        <color rgb="FF95B3D7"/>
      </top>
      <bottom style="thin">
        <color rgb="FF95B3D7"/>
      </bottom>
    </border>
    <border>
      <left style="medium">
        <color rgb="FF366092"/>
      </left>
      <right style="thin">
        <color rgb="FF366092"/>
      </right>
      <top style="thin">
        <color rgb="FF95B3D7"/>
      </top>
      <bottom style="thin">
        <color rgb="FF95B3D7"/>
      </bottom>
    </border>
    <border>
      <left style="thin">
        <color rgb="FF366092"/>
      </left>
      <right style="medium">
        <color rgb="FF366092"/>
      </right>
      <top style="thin">
        <color rgb="FF95B3D7"/>
      </top>
      <bottom style="thin">
        <color rgb="FF95B3D7"/>
      </bottom>
    </border>
    <border>
      <top style="thin">
        <color rgb="FF95B3D7"/>
      </top>
      <bottom style="thin">
        <color rgb="FF95B3D7"/>
      </bottom>
    </border>
    <border>
      <left style="medium">
        <color rgb="FF366092"/>
      </left>
      <right style="thin">
        <color rgb="FF95B3D7"/>
      </right>
      <top style="thin">
        <color rgb="FF95B3D7"/>
      </top>
      <bottom style="medium">
        <color rgb="FF366092"/>
      </bottom>
    </border>
    <border>
      <left style="thin">
        <color rgb="FF95B3D7"/>
      </left>
      <right style="thin">
        <color rgb="FF95B3D7"/>
      </right>
      <top style="thin">
        <color rgb="FF95B3D7"/>
      </top>
      <bottom style="medium">
        <color rgb="FF366092"/>
      </bottom>
    </border>
    <border>
      <left style="thin">
        <color rgb="FF95B3D7"/>
      </left>
      <top style="thin">
        <color rgb="FF95B3D7"/>
      </top>
      <bottom style="medium">
        <color rgb="FF366092"/>
      </bottom>
    </border>
    <border>
      <left style="thin">
        <color rgb="FF95B3D7"/>
      </left>
      <right style="medium">
        <color rgb="FF366092"/>
      </right>
      <top style="thin">
        <color rgb="FF95B3D7"/>
      </top>
      <bottom style="medium">
        <color rgb="FF366092"/>
      </bottom>
    </border>
    <border>
      <left style="medium">
        <color rgb="FF366092"/>
      </left>
      <right style="thin">
        <color rgb="FF366092"/>
      </right>
      <top style="thin">
        <color rgb="FF95B3D7"/>
      </top>
      <bottom style="medium">
        <color rgb="FF366092"/>
      </bottom>
    </border>
    <border>
      <left style="thin">
        <color rgb="FF366092"/>
      </left>
      <right style="medium">
        <color rgb="FF366092"/>
      </right>
      <top style="thin">
        <color rgb="FF95B3D7"/>
      </top>
      <bottom style="medium">
        <color rgb="FF366092"/>
      </bottom>
    </border>
    <border>
      <top style="thin">
        <color rgb="FF95B3D7"/>
      </top>
      <bottom style="medium">
        <color rgb="FF366092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/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808080"/>
      </bottom>
    </border>
    <border>
      <top style="thin">
        <color rgb="FF000000"/>
      </top>
      <bottom style="thin">
        <color rgb="FF808080"/>
      </bottom>
    </border>
    <border>
      <right style="medium">
        <color rgb="FF000000"/>
      </right>
      <top style="thin">
        <color rgb="FF000000"/>
      </top>
      <bottom style="thin">
        <color rgb="FF808080"/>
      </bottom>
    </border>
    <border>
      <left style="medium">
        <color rgb="FF000000"/>
      </left>
      <top style="thin">
        <color rgb="FF808080"/>
      </top>
      <bottom style="thin">
        <color rgb="FF000000"/>
      </bottom>
    </border>
    <border>
      <top style="thin">
        <color rgb="FF808080"/>
      </top>
      <bottom style="thin">
        <color rgb="FF000000"/>
      </bottom>
    </border>
    <border>
      <right/>
      <top style="thin">
        <color rgb="FF808080"/>
      </top>
      <bottom style="thin">
        <color rgb="FF000000"/>
      </bottom>
    </border>
    <border>
      <left/>
      <right style="medium">
        <color rgb="FF000000"/>
      </right>
      <top/>
      <bottom/>
    </border>
    <border>
      <left style="medium">
        <color rgb="FF000000"/>
      </left>
      <right style="thin">
        <color rgb="FF808080"/>
      </right>
      <top style="thin">
        <color rgb="FF808080"/>
      </top>
      <bottom style="thin">
        <color rgb="FF808080"/>
      </bottom>
    </border>
    <border>
      <top style="thin">
        <color rgb="FF808080"/>
      </top>
      <bottom style="thin">
        <color rgb="FF808080"/>
      </bottom>
    </border>
    <border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808080"/>
      </left>
      <top style="thin">
        <color rgb="FF808080"/>
      </top>
      <bottom style="thin">
        <color rgb="FF808080"/>
      </bottom>
    </border>
    <border>
      <right style="medium">
        <color rgb="FF000000"/>
      </right>
      <top style="thin">
        <color rgb="FF808080"/>
      </top>
      <bottom style="thin">
        <color rgb="FF808080"/>
      </bottom>
    </border>
    <border>
      <left style="medium">
        <color rgb="FF000000"/>
      </left>
      <right style="thin">
        <color rgb="FF808080"/>
      </right>
      <bottom style="thin">
        <color rgb="FF808080"/>
      </bottom>
    </border>
    <border>
      <bottom style="thin">
        <color rgb="FF808080"/>
      </bottom>
    </border>
    <border>
      <top style="thin">
        <color rgb="FF808080"/>
      </top>
    </border>
    <border>
      <right style="thin">
        <color rgb="FF808080"/>
      </right>
      <top style="thin">
        <color rgb="FF80808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42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2" numFmtId="0" xfId="0" applyAlignment="1" applyBorder="1" applyFont="1">
      <alignment horizontal="center"/>
    </xf>
    <xf borderId="2" fillId="0" fontId="2" numFmtId="0" xfId="0" applyAlignment="1" applyBorder="1" applyFont="1">
      <alignment horizontal="center"/>
    </xf>
    <xf borderId="0" fillId="0" fontId="1" numFmtId="0" xfId="0" applyFont="1"/>
    <xf borderId="0" fillId="0" fontId="3" numFmtId="0" xfId="0" applyFont="1"/>
    <xf borderId="0" fillId="0" fontId="1" numFmtId="0" xfId="0" applyAlignment="1" applyFont="1">
      <alignment horizontal="left" shrinkToFit="0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horizontal="left" shrinkToFit="0" vertical="top" wrapText="1"/>
    </xf>
    <xf borderId="0" fillId="0" fontId="5" numFmtId="0" xfId="0" applyAlignment="1" applyFont="1">
      <alignment shrinkToFit="0" vertical="top" wrapText="1"/>
    </xf>
    <xf borderId="0" fillId="0" fontId="1" numFmtId="0" xfId="0" applyAlignment="1" applyFont="1">
      <alignment vertical="top"/>
    </xf>
    <xf borderId="0" fillId="0" fontId="3" numFmtId="0" xfId="0" applyAlignment="1" applyFont="1">
      <alignment vertical="top"/>
    </xf>
    <xf borderId="3" fillId="0" fontId="6" numFmtId="0" xfId="0" applyAlignment="1" applyBorder="1" applyFont="1">
      <alignment horizontal="left" shrinkToFit="0" vertical="center" wrapText="1"/>
    </xf>
    <xf borderId="4" fillId="0" fontId="7" numFmtId="0" xfId="0" applyBorder="1" applyFont="1"/>
    <xf borderId="5" fillId="0" fontId="7" numFmtId="0" xfId="0" applyBorder="1" applyFont="1"/>
    <xf borderId="3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horizontal="left" shrinkToFit="0" vertical="center" wrapText="1"/>
    </xf>
    <xf borderId="0" fillId="0" fontId="8" numFmtId="0" xfId="0" applyAlignment="1" applyFont="1">
      <alignment horizontal="left" shrinkToFit="0" vertical="top" wrapText="1"/>
    </xf>
    <xf borderId="0" fillId="0" fontId="9" numFmtId="0" xfId="0" applyFont="1"/>
    <xf borderId="0" fillId="0" fontId="10" numFmtId="0" xfId="0" applyFont="1"/>
    <xf borderId="0" fillId="0" fontId="11" numFmtId="0" xfId="0" applyAlignment="1" applyFont="1">
      <alignment horizontal="center" shrinkToFit="0" wrapText="1"/>
    </xf>
    <xf borderId="0" fillId="0" fontId="0" numFmtId="0" xfId="0" applyFont="1"/>
    <xf borderId="6" fillId="2" fontId="12" numFmtId="0" xfId="0" applyAlignment="1" applyBorder="1" applyFill="1" applyFont="1">
      <alignment horizontal="center" shrinkToFit="0" wrapText="1"/>
    </xf>
    <xf borderId="7" fillId="2" fontId="12" numFmtId="0" xfId="0" applyAlignment="1" applyBorder="1" applyFont="1">
      <alignment horizontal="center" shrinkToFit="0" wrapText="1"/>
    </xf>
    <xf borderId="8" fillId="2" fontId="12" numFmtId="0" xfId="0" applyAlignment="1" applyBorder="1" applyFont="1">
      <alignment horizontal="center" shrinkToFit="0" wrapText="1"/>
    </xf>
    <xf borderId="9" fillId="2" fontId="12" numFmtId="0" xfId="0" applyAlignment="1" applyBorder="1" applyFont="1">
      <alignment horizontal="center" shrinkToFit="0" textRotation="90" wrapText="1"/>
    </xf>
    <xf borderId="10" fillId="2" fontId="12" numFmtId="0" xfId="0" applyAlignment="1" applyBorder="1" applyFont="1">
      <alignment horizontal="center" shrinkToFit="0" textRotation="90" wrapText="1"/>
    </xf>
    <xf borderId="11" fillId="2" fontId="12" numFmtId="0" xfId="0" applyAlignment="1" applyBorder="1" applyFont="1">
      <alignment horizontal="center" shrinkToFit="0" textRotation="90" wrapText="1"/>
    </xf>
    <xf borderId="12" fillId="2" fontId="12" numFmtId="0" xfId="0" applyAlignment="1" applyBorder="1" applyFont="1">
      <alignment horizontal="center" shrinkToFit="0" wrapText="1"/>
    </xf>
    <xf borderId="13" fillId="2" fontId="12" numFmtId="0" xfId="0" applyAlignment="1" applyBorder="1" applyFont="1">
      <alignment horizontal="center" shrinkToFit="0" wrapText="1"/>
    </xf>
    <xf borderId="14" fillId="2" fontId="12" numFmtId="0" xfId="0" applyAlignment="1" applyBorder="1" applyFont="1">
      <alignment horizontal="center" shrinkToFit="0" wrapText="1"/>
    </xf>
    <xf borderId="15" fillId="2" fontId="12" numFmtId="0" xfId="0" applyAlignment="1" applyBorder="1" applyFont="1">
      <alignment horizontal="center" shrinkToFit="0" textRotation="90" wrapText="1"/>
    </xf>
    <xf borderId="16" fillId="2" fontId="12" numFmtId="0" xfId="0" applyAlignment="1" applyBorder="1" applyFont="1">
      <alignment horizontal="center" shrinkToFit="0" textRotation="90" wrapText="1"/>
    </xf>
    <xf borderId="17" fillId="2" fontId="12" numFmtId="0" xfId="0" applyAlignment="1" applyBorder="1" applyFont="1">
      <alignment horizontal="center" shrinkToFit="0" textRotation="90" wrapText="1"/>
    </xf>
    <xf borderId="18" fillId="3" fontId="13" numFmtId="0" xfId="0" applyAlignment="1" applyBorder="1" applyFill="1" applyFont="1">
      <alignment horizontal="center" shrinkToFit="0" vertical="center" wrapText="1"/>
    </xf>
    <xf borderId="19" fillId="0" fontId="7" numFmtId="0" xfId="0" applyBorder="1" applyFont="1"/>
    <xf borderId="20" fillId="0" fontId="7" numFmtId="0" xfId="0" applyBorder="1" applyFont="1"/>
    <xf borderId="21" fillId="4" fontId="13" numFmtId="0" xfId="0" applyAlignment="1" applyBorder="1" applyFill="1" applyFont="1">
      <alignment horizontal="center" vertical="center"/>
    </xf>
    <xf borderId="22" fillId="4" fontId="13" numFmtId="0" xfId="0" applyAlignment="1" applyBorder="1" applyFont="1">
      <alignment horizontal="center" shrinkToFit="0" vertical="center" wrapText="1"/>
    </xf>
    <xf borderId="23" fillId="4" fontId="13" numFmtId="0" xfId="0" applyAlignment="1" applyBorder="1" applyFont="1">
      <alignment horizontal="center" shrinkToFit="0" vertical="center" wrapText="1"/>
    </xf>
    <xf borderId="24" fillId="0" fontId="13" numFmtId="0" xfId="0" applyBorder="1" applyFont="1"/>
    <xf borderId="25" fillId="0" fontId="13" numFmtId="0" xfId="0" applyBorder="1" applyFont="1"/>
    <xf borderId="26" fillId="0" fontId="13" numFmtId="0" xfId="0" applyBorder="1" applyFont="1"/>
    <xf borderId="27" fillId="0" fontId="13" numFmtId="0" xfId="0" applyBorder="1" applyFont="1"/>
    <xf borderId="28" fillId="0" fontId="13" numFmtId="0" xfId="0" applyAlignment="1" applyBorder="1" applyFont="1">
      <alignment horizontal="center" vertical="center"/>
    </xf>
    <xf borderId="29" fillId="0" fontId="13" numFmtId="0" xfId="0" applyAlignment="1" applyBorder="1" applyFont="1">
      <alignment horizontal="center" vertical="center"/>
    </xf>
    <xf borderId="30" fillId="0" fontId="13" numFmtId="0" xfId="0" applyAlignment="1" applyBorder="1" applyFont="1">
      <alignment horizontal="center" vertical="center"/>
    </xf>
    <xf borderId="25" fillId="0" fontId="13" numFmtId="0" xfId="0" applyAlignment="1" applyBorder="1" applyFont="1">
      <alignment horizontal="center" vertical="center"/>
    </xf>
    <xf borderId="26" fillId="0" fontId="13" numFmtId="0" xfId="0" applyAlignment="1" applyBorder="1" applyFont="1">
      <alignment horizontal="center" vertical="center"/>
    </xf>
    <xf borderId="31" fillId="0" fontId="13" numFmtId="0" xfId="0" applyBorder="1" applyFont="1"/>
    <xf borderId="32" fillId="0" fontId="13" numFmtId="0" xfId="0" applyBorder="1" applyFont="1"/>
    <xf borderId="33" fillId="0" fontId="13" numFmtId="0" xfId="0" applyBorder="1" applyFont="1"/>
    <xf borderId="34" fillId="0" fontId="13" numFmtId="0" xfId="0" applyBorder="1" applyFont="1"/>
    <xf borderId="35" fillId="0" fontId="13" numFmtId="0" xfId="0" applyAlignment="1" applyBorder="1" applyFont="1">
      <alignment horizontal="center" vertical="center"/>
    </xf>
    <xf borderId="36" fillId="0" fontId="13" numFmtId="0" xfId="0" applyAlignment="1" applyBorder="1" applyFont="1">
      <alignment horizontal="center" vertical="center"/>
    </xf>
    <xf borderId="37" fillId="0" fontId="13" numFmtId="0" xfId="0" applyAlignment="1" applyBorder="1" applyFont="1">
      <alignment horizontal="center" vertical="center"/>
    </xf>
    <xf borderId="32" fillId="0" fontId="13" numFmtId="0" xfId="0" applyAlignment="1" applyBorder="1" applyFont="1">
      <alignment horizontal="center" vertical="center"/>
    </xf>
    <xf borderId="33" fillId="0" fontId="13" numFmtId="0" xfId="0" applyAlignment="1" applyBorder="1" applyFont="1">
      <alignment horizontal="center" vertical="center"/>
    </xf>
    <xf borderId="0" fillId="0" fontId="14" numFmtId="0" xfId="0" applyFont="1"/>
    <xf borderId="0" fillId="0" fontId="15" numFmtId="0" xfId="0" applyAlignment="1" applyFont="1">
      <alignment horizontal="right" vertical="center"/>
    </xf>
    <xf borderId="0" fillId="0" fontId="15" numFmtId="0" xfId="0" applyAlignment="1" applyFont="1">
      <alignment horizontal="right" shrinkToFit="0" vertical="center" wrapText="1"/>
    </xf>
    <xf borderId="0" fillId="0" fontId="15" numFmtId="49" xfId="0" applyAlignment="1" applyFont="1" applyNumberFormat="1">
      <alignment horizontal="right" vertical="center"/>
    </xf>
    <xf borderId="0" fillId="0" fontId="16" numFmtId="0" xfId="0" applyAlignment="1" applyFont="1">
      <alignment horizontal="right" vertical="center"/>
    </xf>
    <xf borderId="0" fillId="0" fontId="14" numFmtId="0" xfId="0" applyAlignment="1" applyFont="1">
      <alignment horizontal="right"/>
    </xf>
    <xf borderId="38" fillId="5" fontId="17" numFmtId="0" xfId="0" applyAlignment="1" applyBorder="1" applyFill="1" applyFont="1">
      <alignment horizontal="center" vertical="center"/>
    </xf>
    <xf borderId="39" fillId="0" fontId="7" numFmtId="0" xfId="0" applyBorder="1" applyFont="1"/>
    <xf borderId="0" fillId="0" fontId="14" numFmtId="0" xfId="0" applyAlignment="1" applyFont="1">
      <alignment horizontal="right" vertical="center"/>
    </xf>
    <xf borderId="40" fillId="5" fontId="17" numFmtId="14" xfId="0" applyAlignment="1" applyBorder="1" applyFont="1" applyNumberFormat="1">
      <alignment horizontal="left" vertical="center"/>
    </xf>
    <xf borderId="41" fillId="0" fontId="7" numFmtId="0" xfId="0" applyBorder="1" applyFont="1"/>
    <xf borderId="42" fillId="0" fontId="7" numFmtId="0" xfId="0" applyBorder="1" applyFont="1"/>
    <xf borderId="43" fillId="5" fontId="17" numFmtId="0" xfId="0" applyAlignment="1" applyBorder="1" applyFont="1">
      <alignment vertical="top"/>
    </xf>
    <xf borderId="43" fillId="5" fontId="14" numFmtId="0" xfId="0" applyAlignment="1" applyBorder="1" applyFont="1">
      <alignment horizontal="right" shrinkToFit="0" vertical="center" wrapText="1"/>
    </xf>
    <xf borderId="40" fillId="5" fontId="18" numFmtId="0" xfId="0" applyAlignment="1" applyBorder="1" applyFont="1">
      <alignment horizontal="left" vertical="center"/>
    </xf>
    <xf borderId="43" fillId="5" fontId="18" numFmtId="0" xfId="0" applyAlignment="1" applyBorder="1" applyFont="1">
      <alignment horizontal="left" vertical="center"/>
    </xf>
    <xf borderId="0" fillId="0" fontId="19" numFmtId="0" xfId="0" applyAlignment="1" applyFont="1">
      <alignment readingOrder="0"/>
    </xf>
    <xf borderId="44" fillId="6" fontId="20" numFmtId="0" xfId="0" applyAlignment="1" applyBorder="1" applyFill="1" applyFont="1">
      <alignment horizontal="center" vertical="center"/>
    </xf>
    <xf borderId="45" fillId="6" fontId="20" numFmtId="0" xfId="0" applyAlignment="1" applyBorder="1" applyFont="1">
      <alignment horizontal="center" vertical="center"/>
    </xf>
    <xf borderId="46" fillId="6" fontId="20" numFmtId="0" xfId="0" applyAlignment="1" applyBorder="1" applyFont="1">
      <alignment horizontal="left" vertical="center"/>
    </xf>
    <xf borderId="47" fillId="0" fontId="7" numFmtId="0" xfId="0" applyBorder="1" applyFont="1"/>
    <xf borderId="48" fillId="0" fontId="7" numFmtId="0" xfId="0" applyBorder="1" applyFont="1"/>
    <xf borderId="49" fillId="6" fontId="20" numFmtId="49" xfId="0" applyAlignment="1" applyBorder="1" applyFont="1" applyNumberFormat="1">
      <alignment horizontal="center" shrinkToFit="0" vertical="center" wrapText="1"/>
    </xf>
    <xf borderId="50" fillId="0" fontId="7" numFmtId="0" xfId="0" applyBorder="1" applyFont="1"/>
    <xf borderId="51" fillId="5" fontId="21" numFmtId="0" xfId="0" applyAlignment="1" applyBorder="1" applyFont="1">
      <alignment horizontal="left" shrinkToFit="0" vertical="center" wrapText="1"/>
    </xf>
    <xf borderId="52" fillId="0" fontId="7" numFmtId="0" xfId="0" applyBorder="1" applyFont="1"/>
    <xf borderId="53" fillId="0" fontId="7" numFmtId="0" xfId="0" applyBorder="1" applyFont="1"/>
    <xf borderId="0" fillId="0" fontId="14" numFmtId="0" xfId="0" applyAlignment="1" applyFont="1">
      <alignment horizontal="left" shrinkToFit="0" wrapText="1"/>
    </xf>
    <xf borderId="0" fillId="0" fontId="14" numFmtId="164" xfId="0" applyAlignment="1" applyFont="1" applyNumberFormat="1">
      <alignment horizontal="center" shrinkToFit="0" wrapText="1"/>
    </xf>
    <xf borderId="54" fillId="5" fontId="22" numFmtId="0" xfId="0" applyAlignment="1" applyBorder="1" applyFont="1">
      <alignment horizontal="left" shrinkToFit="0" vertical="center" wrapText="1"/>
    </xf>
    <xf borderId="55" fillId="0" fontId="7" numFmtId="0" xfId="0" applyBorder="1" applyFont="1"/>
    <xf borderId="56" fillId="0" fontId="7" numFmtId="0" xfId="0" applyBorder="1" applyFont="1"/>
    <xf borderId="43" fillId="5" fontId="21" numFmtId="0" xfId="0" applyAlignment="1" applyBorder="1" applyFont="1">
      <alignment horizontal="left" shrinkToFit="0" vertical="center" wrapText="1"/>
    </xf>
    <xf borderId="57" fillId="5" fontId="21" numFmtId="0" xfId="0" applyAlignment="1" applyBorder="1" applyFont="1">
      <alignment horizontal="left" shrinkToFit="0" vertical="center" wrapText="1"/>
    </xf>
    <xf borderId="58" fillId="0" fontId="14" numFmtId="0" xfId="0" applyAlignment="1" applyBorder="1" applyFont="1">
      <alignment horizontal="center" vertical="center"/>
    </xf>
    <xf borderId="59" fillId="0" fontId="14" numFmtId="0" xfId="0" applyAlignment="1" applyBorder="1" applyFont="1">
      <alignment horizontal="center" vertical="center"/>
    </xf>
    <xf borderId="59" fillId="0" fontId="23" numFmtId="0" xfId="0" applyAlignment="1" applyBorder="1" applyFont="1">
      <alignment horizontal="left" shrinkToFit="0" vertical="center" wrapText="1"/>
    </xf>
    <xf borderId="59" fillId="0" fontId="7" numFmtId="0" xfId="0" applyBorder="1" applyFont="1"/>
    <xf borderId="60" fillId="0" fontId="7" numFmtId="0" xfId="0" applyBorder="1" applyFont="1"/>
    <xf borderId="61" fillId="0" fontId="14" numFmtId="165" xfId="0" applyAlignment="1" applyBorder="1" applyFont="1" applyNumberFormat="1">
      <alignment horizontal="right" vertical="center"/>
    </xf>
    <xf borderId="61" fillId="0" fontId="14" numFmtId="166" xfId="0" applyAlignment="1" applyBorder="1" applyFont="1" applyNumberFormat="1">
      <alignment vertical="center"/>
    </xf>
    <xf borderId="62" fillId="0" fontId="7" numFmtId="0" xfId="0" applyBorder="1" applyFont="1"/>
    <xf borderId="63" fillId="0" fontId="14" numFmtId="0" xfId="0" applyAlignment="1" applyBorder="1" applyFont="1">
      <alignment horizontal="center" vertical="center"/>
    </xf>
    <xf borderId="64" fillId="0" fontId="14" numFmtId="0" xfId="0" applyAlignment="1" applyBorder="1" applyFont="1">
      <alignment horizontal="center" vertical="center"/>
    </xf>
    <xf quotePrefix="1" borderId="59" fillId="0" fontId="23" numFmtId="0" xfId="0" applyAlignment="1" applyBorder="1" applyFont="1">
      <alignment horizontal="left" shrinkToFit="0" vertical="center" wrapText="1"/>
    </xf>
    <xf borderId="61" fillId="0" fontId="14" numFmtId="165" xfId="0" applyAlignment="1" applyBorder="1" applyFont="1" applyNumberFormat="1">
      <alignment vertical="center"/>
    </xf>
    <xf borderId="59" fillId="0" fontId="23" numFmtId="0" xfId="0" applyAlignment="1" applyBorder="1" applyFont="1">
      <alignment horizontal="left" readingOrder="0" shrinkToFit="0" vertical="center" wrapText="1"/>
    </xf>
    <xf borderId="59" fillId="0" fontId="23" numFmtId="0" xfId="0" applyAlignment="1" applyBorder="1" applyFont="1">
      <alignment shrinkToFit="0" vertical="center" wrapText="1"/>
    </xf>
    <xf borderId="65" fillId="0" fontId="23" numFmtId="0" xfId="0" applyAlignment="1" applyBorder="1" applyFont="1">
      <alignment shrinkToFit="0" vertical="center" wrapText="1"/>
    </xf>
    <xf borderId="65" fillId="0" fontId="7" numFmtId="0" xfId="0" applyBorder="1" applyFont="1"/>
    <xf borderId="66" fillId="0" fontId="7" numFmtId="0" xfId="0" applyBorder="1" applyFont="1"/>
    <xf borderId="67" fillId="0" fontId="14" numFmtId="0" xfId="0" applyAlignment="1" applyBorder="1" applyFont="1">
      <alignment vertical="center"/>
    </xf>
    <xf borderId="68" fillId="0" fontId="14" numFmtId="0" xfId="0" applyAlignment="1" applyBorder="1" applyFont="1">
      <alignment vertical="center"/>
    </xf>
    <xf borderId="68" fillId="0" fontId="19" numFmtId="0" xfId="0" applyAlignment="1" applyBorder="1" applyFont="1">
      <alignment vertical="center"/>
    </xf>
    <xf borderId="68" fillId="0" fontId="14" numFmtId="0" xfId="0" applyBorder="1" applyFont="1"/>
    <xf borderId="69" fillId="7" fontId="24" numFmtId="167" xfId="0" applyAlignment="1" applyBorder="1" applyFill="1" applyFont="1" applyNumberFormat="1">
      <alignment vertical="center"/>
    </xf>
    <xf borderId="70" fillId="0" fontId="7" numFmtId="0" xfId="0" applyBorder="1" applyFont="1"/>
    <xf borderId="0" fillId="0" fontId="14" numFmtId="0" xfId="0" applyAlignment="1" applyFont="1">
      <alignment vertical="center"/>
    </xf>
    <xf borderId="0" fillId="0" fontId="14" numFmtId="167" xfId="0" applyAlignment="1" applyFont="1" applyNumberFormat="1">
      <alignment vertical="center"/>
    </xf>
    <xf borderId="0" fillId="0" fontId="14" numFmtId="0" xfId="0" applyAlignment="1" applyFont="1">
      <alignment horizontal="center" vertical="center"/>
    </xf>
    <xf borderId="0" fillId="0" fontId="14" numFmtId="0" xfId="0" applyAlignment="1" applyFont="1">
      <alignment horizontal="left"/>
    </xf>
    <xf borderId="0" fillId="0" fontId="25" numFmtId="0" xfId="0" applyFont="1"/>
    <xf borderId="0" fillId="0" fontId="26" numFmtId="0" xfId="0" applyFont="1"/>
    <xf borderId="71" fillId="0" fontId="14" numFmtId="0" xfId="0" applyAlignment="1" applyBorder="1" applyFont="1">
      <alignment shrinkToFit="0" vertical="top" wrapText="1"/>
    </xf>
    <xf borderId="72" fillId="0" fontId="7" numFmtId="0" xfId="0" applyBorder="1" applyFont="1"/>
    <xf borderId="73" fillId="0" fontId="7" numFmtId="0" xfId="0" applyBorder="1" applyFont="1"/>
    <xf borderId="74" fillId="0" fontId="14" numFmtId="0" xfId="0" applyAlignment="1" applyBorder="1" applyFont="1">
      <alignment shrinkToFit="0" wrapText="1"/>
    </xf>
    <xf borderId="75" fillId="0" fontId="7" numFmtId="0" xfId="0" applyBorder="1" applyFont="1"/>
    <xf borderId="74" fillId="0" fontId="14" numFmtId="0" xfId="0" applyBorder="1" applyFont="1"/>
    <xf borderId="76" fillId="0" fontId="14" numFmtId="0" xfId="0" applyAlignment="1" applyBorder="1" applyFont="1">
      <alignment shrinkToFit="0" wrapText="1"/>
    </xf>
    <xf borderId="77" fillId="0" fontId="7" numFmtId="0" xfId="0" applyBorder="1" applyFont="1"/>
    <xf borderId="78" fillId="0" fontId="7" numFmtId="0" xfId="0" applyBorder="1" applyFont="1"/>
    <xf borderId="0" fillId="0" fontId="19" numFmtId="0" xfId="0" applyFont="1"/>
    <xf borderId="0" fillId="0" fontId="27" numFmtId="0" xfId="0" applyAlignment="1" applyFont="1">
      <alignment horizontal="left"/>
    </xf>
    <xf borderId="0" fillId="0" fontId="28" numFmtId="0" xfId="0" applyAlignment="1" applyFont="1">
      <alignment horizontal="left"/>
    </xf>
    <xf borderId="0" fillId="0" fontId="29" numFmtId="0" xfId="0" applyFont="1"/>
    <xf borderId="0" fillId="0" fontId="30" numFmtId="0" xfId="0" applyFont="1"/>
    <xf borderId="0" fillId="0" fontId="19" numFmtId="0" xfId="0" applyAlignment="1" applyFont="1">
      <alignment horizontal="right"/>
    </xf>
    <xf borderId="38" fillId="0" fontId="14" numFmtId="0" xfId="0" applyAlignment="1" applyBorder="1" applyFont="1">
      <alignment horizontal="center"/>
    </xf>
    <xf borderId="40" fillId="8" fontId="31" numFmtId="0" xfId="0" applyAlignment="1" applyBorder="1" applyFill="1" applyFont="1">
      <alignment horizontal="left" shrinkToFit="0" vertical="top" wrapText="1"/>
    </xf>
    <xf borderId="0" fillId="0" fontId="14" numFmtId="0" xfId="0" applyAlignment="1" applyFont="1">
      <alignment horizontal="left" shrinkToFit="0" vertical="top" wrapText="1"/>
    </xf>
    <xf borderId="38" fillId="0" fontId="14" numFmtId="0" xfId="0" applyAlignment="1" applyBorder="1" applyFont="1">
      <alignment horizontal="left"/>
    </xf>
    <xf borderId="39" fillId="0" fontId="14" numFmtId="0" xfId="0" applyAlignment="1" applyBorder="1" applyFont="1">
      <alignment horizontal="left"/>
    </xf>
  </cellXfs>
  <cellStyles count="1">
    <cellStyle xfId="0" name="Normal" builtinId="0"/>
  </cellStyles>
  <dxfs count="1">
    <dxf>
      <font>
        <color rgb="FFFFFFFF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95250</xdr:colOff>
      <xdr:row>0</xdr:row>
      <xdr:rowOff>57150</xdr:rowOff>
    </xdr:from>
    <xdr:ext cx="1381125" cy="285750"/>
    <xdr:pic>
      <xdr:nvPicPr>
        <xdr:cNvPr descr="UPC-BcnTech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95250</xdr:colOff>
      <xdr:row>1</xdr:row>
      <xdr:rowOff>66675</xdr:rowOff>
    </xdr:from>
    <xdr:ext cx="2552700" cy="476250"/>
    <xdr:pic>
      <xdr:nvPicPr>
        <xdr:cNvPr descr="UPC-BcnTech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86"/>
    <col customWidth="1" min="2" max="26" width="9.14"/>
  </cols>
  <sheetData>
    <row r="1" ht="18.75" customHeight="1">
      <c r="A1" s="1"/>
      <c r="B1" s="1"/>
      <c r="C1" s="1"/>
      <c r="D1" s="1"/>
      <c r="E1" s="2"/>
      <c r="F1" s="3" t="s">
        <v>0</v>
      </c>
      <c r="G1" s="1"/>
      <c r="H1" s="1"/>
      <c r="I1" s="1"/>
      <c r="J1" s="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0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0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7.0" customHeigh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0" customHeight="1">
      <c r="A5" s="5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0" customHeight="1">
      <c r="A6" s="5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0" customHeight="1">
      <c r="A7" s="6" t="s">
        <v>3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0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0.25" customHeight="1">
      <c r="A9" s="7" t="s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4"/>
      <c r="B10" s="8" t="s">
        <v>5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30.75" customHeight="1">
      <c r="A11" s="4"/>
      <c r="B11" s="9" t="s">
        <v>6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9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21.0" customHeight="1">
      <c r="A13" s="7" t="s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33.75" customHeight="1">
      <c r="A14" s="4"/>
      <c r="B14" s="9" t="s">
        <v>8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32.25" customHeight="1">
      <c r="A15" s="4"/>
      <c r="B15" s="10" t="s">
        <v>9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9.25" customHeight="1">
      <c r="A16" s="4"/>
      <c r="B16" s="9" t="s">
        <v>10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4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8.0" customHeight="1">
      <c r="A18" s="11"/>
      <c r="B18" s="12" t="s">
        <v>11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14.25" customHeight="1">
      <c r="A19" s="8"/>
      <c r="B19" s="13" t="s">
        <v>12</v>
      </c>
      <c r="C19" s="14"/>
      <c r="D19" s="15"/>
      <c r="E19" s="16" t="s">
        <v>13</v>
      </c>
      <c r="F19" s="14"/>
      <c r="G19" s="14"/>
      <c r="H19" s="14"/>
      <c r="I19" s="15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4.25" customHeight="1">
      <c r="A20" s="8"/>
      <c r="B20" s="17" t="s">
        <v>14</v>
      </c>
      <c r="C20" s="14"/>
      <c r="D20" s="15"/>
      <c r="E20" s="16" t="s">
        <v>15</v>
      </c>
      <c r="F20" s="14"/>
      <c r="G20" s="14"/>
      <c r="H20" s="14"/>
      <c r="I20" s="15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4.25" customHeight="1">
      <c r="A21" s="8"/>
      <c r="B21" s="17" t="s">
        <v>16</v>
      </c>
      <c r="C21" s="14"/>
      <c r="D21" s="15"/>
      <c r="E21" s="16" t="s">
        <v>17</v>
      </c>
      <c r="F21" s="14"/>
      <c r="G21" s="14"/>
      <c r="H21" s="14"/>
      <c r="I21" s="15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30.0" customHeight="1">
      <c r="A22" s="8"/>
      <c r="B22" s="17" t="s">
        <v>18</v>
      </c>
      <c r="C22" s="14"/>
      <c r="D22" s="15"/>
      <c r="E22" s="16" t="s">
        <v>19</v>
      </c>
      <c r="F22" s="14"/>
      <c r="G22" s="14"/>
      <c r="H22" s="14"/>
      <c r="I22" s="15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6.5" customHeight="1">
      <c r="A23" s="8"/>
      <c r="B23" s="17" t="s">
        <v>20</v>
      </c>
      <c r="C23" s="14"/>
      <c r="D23" s="15"/>
      <c r="E23" s="16" t="s">
        <v>15</v>
      </c>
      <c r="F23" s="14"/>
      <c r="G23" s="14"/>
      <c r="H23" s="14"/>
      <c r="I23" s="15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2.0" customHeight="1">
      <c r="A24" s="4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54.75" customHeight="1">
      <c r="A25" s="4"/>
      <c r="B25" s="18" t="s">
        <v>21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0" customHeight="1">
      <c r="A26" s="4"/>
      <c r="B26" s="5" t="s">
        <v>22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37.5" customHeight="1">
      <c r="A27" s="4"/>
      <c r="B27" s="9" t="s">
        <v>23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0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0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0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0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0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0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0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0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0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0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0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0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0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0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0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0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0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0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0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0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0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0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0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0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0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0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0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0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0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0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0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0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0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0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0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0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0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0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0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0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0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0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0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0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0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0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0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0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0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0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0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0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0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0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0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0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0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0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0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0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0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0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0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0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0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0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0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0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0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0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0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0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0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0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0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0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0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0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0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0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0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0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0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0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0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0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0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0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0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0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0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0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0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0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0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0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0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0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0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0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0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0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0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0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0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0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0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0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0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0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0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0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0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0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0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0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0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0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0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0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0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0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0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0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0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0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0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0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0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0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0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0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0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0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0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0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0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0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0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0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0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0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0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0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0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0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0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0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0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0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0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0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0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0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0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0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0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0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0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0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0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0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0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0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0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0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0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0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0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0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0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0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0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0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0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0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0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0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0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0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0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0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0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0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0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0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0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0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0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0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0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0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0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0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0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0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0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0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0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0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0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0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0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0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0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0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0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0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0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0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0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0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0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0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0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0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0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0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0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0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0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0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0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0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0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0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0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0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0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0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0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0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0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0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0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0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0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0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0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0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0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0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0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0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0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0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0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0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0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0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0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0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0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0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0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0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0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0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0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0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0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0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0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0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0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0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0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0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0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0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0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0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0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0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0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0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0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0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0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0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0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0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0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0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0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0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0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0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0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0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0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0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0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0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0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0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0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0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0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0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0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0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0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0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0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0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0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0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0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0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0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0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0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0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0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0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0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0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0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0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0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0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0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0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0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0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0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0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0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0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0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0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0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0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0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0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0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0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0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0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0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0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0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0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0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0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0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0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0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0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0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0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0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0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0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0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0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0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0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0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0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0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0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0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0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0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0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0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0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0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0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0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0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0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0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0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0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0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0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0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0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0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0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0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0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0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0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0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0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0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0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0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0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0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0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0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0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0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0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0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0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0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0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0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0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0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0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0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0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0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0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0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0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0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0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0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0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0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0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0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0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0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0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0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0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0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0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0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0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0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0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0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0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0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0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0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0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0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0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0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0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0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0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0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0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0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0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0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0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0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0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0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0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0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0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0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0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0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0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0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0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0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0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0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0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0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0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0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0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0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0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0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0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0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0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0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0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0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0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0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0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0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0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0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0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0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0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0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0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0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0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0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0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0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0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0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0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0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0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0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0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0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0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0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0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0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0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0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0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0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0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0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0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0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0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0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0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0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0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0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0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0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0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0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0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0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0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0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0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0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0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0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0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0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0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0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0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0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0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0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0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0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0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0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0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0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0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0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0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0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0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0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0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0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0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0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0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0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0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0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0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0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0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0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0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0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0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0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0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0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0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0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0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0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0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0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0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0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0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0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0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0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0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0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0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0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0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0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0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0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0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0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0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0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0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0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0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0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0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0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0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0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0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0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0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0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0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0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0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0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0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0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0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0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0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0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0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0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0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0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0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0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0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0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0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0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0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0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0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0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0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0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0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0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0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0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0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0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0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0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0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0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0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0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0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0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0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0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0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0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0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0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0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0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0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0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0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0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0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0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0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0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0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0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0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0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0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0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0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0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0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0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0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0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0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0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0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0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0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0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0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0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0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0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0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0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0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0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0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0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0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0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0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0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0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0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0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0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0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0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0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0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0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0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0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0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0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0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0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0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0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0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0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0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0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0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0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0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0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0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0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0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0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0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0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0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0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0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0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0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0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0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0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0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0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0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0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0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0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0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0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0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0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0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0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0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0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0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0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0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0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0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0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0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0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0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0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0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0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0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0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0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0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0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0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0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0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0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0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0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0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0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0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0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0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0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0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0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0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0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0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0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0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0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0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0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0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0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0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0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0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0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0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0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0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0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0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0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0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0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0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0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0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0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0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0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0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0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0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0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0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0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0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0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0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0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0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0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0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0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0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0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0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0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0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0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0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0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0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0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0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0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0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0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0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0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0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0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0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0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0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0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0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0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0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0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0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0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0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0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0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0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0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0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0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0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0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0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0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0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0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0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0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0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0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0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0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0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0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0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0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0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0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0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0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0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0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0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0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0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0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0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0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0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0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0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0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0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0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0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0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0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0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0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0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0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0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0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0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0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0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0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0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0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0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0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0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0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0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0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0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0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0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0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0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0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0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0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0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0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0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0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0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0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0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0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0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0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0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0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0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0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0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0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0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0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0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0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0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0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0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0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0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0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0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0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0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0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0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0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0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0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0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0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0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0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0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0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0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0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0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0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0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0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0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0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0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0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0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0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0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0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0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8">
    <mergeCell ref="B19:D19"/>
    <mergeCell ref="B20:D20"/>
    <mergeCell ref="B21:D21"/>
    <mergeCell ref="B22:D22"/>
    <mergeCell ref="B23:D23"/>
    <mergeCell ref="E20:I20"/>
    <mergeCell ref="E21:I21"/>
    <mergeCell ref="E22:I22"/>
    <mergeCell ref="E23:I23"/>
    <mergeCell ref="B25:J25"/>
    <mergeCell ref="B27:J27"/>
    <mergeCell ref="A7:J7"/>
    <mergeCell ref="B10:J10"/>
    <mergeCell ref="B11:J11"/>
    <mergeCell ref="B14:J14"/>
    <mergeCell ref="B15:J15"/>
    <mergeCell ref="B16:J16"/>
    <mergeCell ref="E19:I19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0.57"/>
    <col customWidth="1" min="2" max="2" width="7.43"/>
    <col customWidth="1" min="3" max="3" width="9.71"/>
    <col customWidth="1" min="4" max="4" width="11.29"/>
    <col customWidth="1" min="5" max="5" width="9.14"/>
    <col customWidth="1" min="6" max="6" width="20.14"/>
    <col customWidth="1" min="7" max="7" width="11.71"/>
    <col customWidth="1" min="8" max="8" width="19.57"/>
    <col customWidth="1" min="9" max="9" width="5.43"/>
    <col customWidth="1" min="10" max="10" width="3.14"/>
    <col customWidth="1" min="11" max="13" width="3.29"/>
    <col customWidth="1" min="14" max="14" width="4.57"/>
    <col customWidth="1" min="15" max="17" width="3.29"/>
    <col customWidth="1" min="18" max="18" width="4.71"/>
    <col customWidth="1" min="19" max="20" width="4.57"/>
    <col customWidth="1" min="21" max="21" width="3.29"/>
    <col customWidth="1" min="22" max="22" width="4.43"/>
    <col customWidth="1" min="23" max="23" width="4.57"/>
    <col customWidth="1" min="24" max="29" width="3.29"/>
  </cols>
  <sheetData>
    <row r="1" ht="12.0" customHeight="1">
      <c r="A1" s="4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</row>
    <row r="2" ht="14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ht="14.25" customHeight="1">
      <c r="A3" s="4"/>
      <c r="B3" s="21" t="s">
        <v>24</v>
      </c>
      <c r="U3" s="22"/>
      <c r="V3" s="22"/>
      <c r="W3" s="22"/>
      <c r="X3" s="20"/>
      <c r="Y3" s="20"/>
      <c r="Z3" s="20"/>
      <c r="AA3" s="20"/>
      <c r="AB3" s="20"/>
      <c r="AC3" s="20"/>
    </row>
    <row r="4" ht="9.0" customHeight="1">
      <c r="A4" s="4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</row>
    <row r="5" ht="168.0" customHeight="1">
      <c r="A5" s="4"/>
      <c r="B5" s="23" t="s">
        <v>25</v>
      </c>
      <c r="C5" s="24" t="s">
        <v>26</v>
      </c>
      <c r="D5" s="24" t="s">
        <v>27</v>
      </c>
      <c r="E5" s="24" t="s">
        <v>28</v>
      </c>
      <c r="F5" s="24" t="s">
        <v>29</v>
      </c>
      <c r="G5" s="24" t="s">
        <v>30</v>
      </c>
      <c r="H5" s="25" t="s">
        <v>31</v>
      </c>
      <c r="I5" s="26" t="s">
        <v>32</v>
      </c>
      <c r="J5" s="26" t="s">
        <v>33</v>
      </c>
      <c r="K5" s="26" t="s">
        <v>34</v>
      </c>
      <c r="L5" s="27" t="s">
        <v>35</v>
      </c>
      <c r="M5" s="28" t="s">
        <v>36</v>
      </c>
      <c r="N5" s="26" t="s">
        <v>37</v>
      </c>
      <c r="O5" s="26" t="s">
        <v>38</v>
      </c>
      <c r="P5" s="26" t="s">
        <v>39</v>
      </c>
      <c r="Q5" s="26" t="s">
        <v>40</v>
      </c>
      <c r="R5" s="26" t="s">
        <v>41</v>
      </c>
      <c r="S5" s="26" t="s">
        <v>42</v>
      </c>
      <c r="T5" s="26" t="s">
        <v>43</v>
      </c>
      <c r="U5" s="26" t="s">
        <v>44</v>
      </c>
      <c r="V5" s="26" t="s">
        <v>45</v>
      </c>
      <c r="W5" s="26" t="s">
        <v>46</v>
      </c>
      <c r="X5" s="26" t="s">
        <v>47</v>
      </c>
      <c r="Y5" s="26" t="s">
        <v>48</v>
      </c>
      <c r="Z5" s="26" t="s">
        <v>49</v>
      </c>
      <c r="AA5" s="26" t="s">
        <v>50</v>
      </c>
      <c r="AB5" s="26" t="s">
        <v>51</v>
      </c>
      <c r="AC5" s="26" t="s">
        <v>52</v>
      </c>
    </row>
    <row r="6" ht="3.75" customHeight="1">
      <c r="A6" s="4"/>
      <c r="B6" s="29"/>
      <c r="C6" s="30"/>
      <c r="D6" s="30"/>
      <c r="E6" s="30"/>
      <c r="F6" s="30"/>
      <c r="G6" s="30"/>
      <c r="H6" s="31"/>
      <c r="I6" s="32"/>
      <c r="J6" s="32"/>
      <c r="K6" s="33"/>
      <c r="L6" s="34"/>
      <c r="M6" s="34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</row>
    <row r="7" ht="15.0" customHeight="1">
      <c r="A7" s="4"/>
      <c r="B7" s="35" t="s">
        <v>53</v>
      </c>
      <c r="C7" s="36"/>
      <c r="D7" s="36"/>
      <c r="E7" s="36"/>
      <c r="F7" s="36"/>
      <c r="G7" s="36"/>
      <c r="H7" s="36"/>
      <c r="I7" s="37"/>
      <c r="J7" s="38" t="s">
        <v>54</v>
      </c>
      <c r="K7" s="39" t="s">
        <v>54</v>
      </c>
      <c r="L7" s="39" t="s">
        <v>54</v>
      </c>
      <c r="M7" s="40" t="s">
        <v>54</v>
      </c>
      <c r="N7" s="40" t="s">
        <v>54</v>
      </c>
      <c r="O7" s="40" t="s">
        <v>54</v>
      </c>
      <c r="P7" s="40" t="s">
        <v>54</v>
      </c>
      <c r="Q7" s="40" t="s">
        <v>54</v>
      </c>
      <c r="R7" s="40" t="s">
        <v>54</v>
      </c>
      <c r="S7" s="40" t="s">
        <v>54</v>
      </c>
      <c r="T7" s="40" t="s">
        <v>54</v>
      </c>
      <c r="U7" s="40" t="s">
        <v>54</v>
      </c>
      <c r="V7" s="40" t="s">
        <v>54</v>
      </c>
      <c r="W7" s="40" t="s">
        <v>54</v>
      </c>
      <c r="X7" s="40" t="s">
        <v>54</v>
      </c>
      <c r="Y7" s="40" t="s">
        <v>54</v>
      </c>
      <c r="Z7" s="40" t="s">
        <v>54</v>
      </c>
      <c r="AA7" s="40" t="s">
        <v>54</v>
      </c>
      <c r="AB7" s="40" t="s">
        <v>54</v>
      </c>
      <c r="AC7" s="40" t="s">
        <v>54</v>
      </c>
    </row>
    <row r="8" ht="15.0" customHeight="1">
      <c r="A8" s="4"/>
      <c r="B8" s="41"/>
      <c r="C8" s="42"/>
      <c r="D8" s="42"/>
      <c r="E8" s="42"/>
      <c r="F8" s="42"/>
      <c r="G8" s="42"/>
      <c r="H8" s="43"/>
      <c r="I8" s="44"/>
      <c r="J8" s="45"/>
      <c r="K8" s="46"/>
      <c r="L8" s="47"/>
      <c r="M8" s="47"/>
      <c r="N8" s="48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</row>
    <row r="9" ht="15.0" customHeight="1">
      <c r="A9" s="4"/>
      <c r="B9" s="41"/>
      <c r="C9" s="42"/>
      <c r="D9" s="42"/>
      <c r="E9" s="42"/>
      <c r="F9" s="42"/>
      <c r="G9" s="42"/>
      <c r="H9" s="43"/>
      <c r="I9" s="44"/>
      <c r="J9" s="45"/>
      <c r="K9" s="46"/>
      <c r="L9" s="47"/>
      <c r="M9" s="47"/>
      <c r="N9" s="48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</row>
    <row r="10" ht="15.0" customHeight="1">
      <c r="A10" s="4"/>
      <c r="B10" s="41"/>
      <c r="C10" s="42"/>
      <c r="D10" s="42"/>
      <c r="E10" s="42"/>
      <c r="F10" s="42"/>
      <c r="G10" s="42"/>
      <c r="H10" s="43"/>
      <c r="I10" s="44"/>
      <c r="J10" s="45"/>
      <c r="K10" s="46"/>
      <c r="L10" s="47"/>
      <c r="M10" s="47"/>
      <c r="N10" s="48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</row>
    <row r="11" ht="15.0" customHeight="1">
      <c r="A11" s="4"/>
      <c r="B11" s="41"/>
      <c r="C11" s="42"/>
      <c r="D11" s="42"/>
      <c r="E11" s="42"/>
      <c r="F11" s="42"/>
      <c r="G11" s="42"/>
      <c r="H11" s="43"/>
      <c r="I11" s="44"/>
      <c r="J11" s="45"/>
      <c r="K11" s="46"/>
      <c r="L11" s="47"/>
      <c r="M11" s="47"/>
      <c r="N11" s="48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</row>
    <row r="12" ht="15.0" customHeight="1">
      <c r="A12" s="4"/>
      <c r="B12" s="41"/>
      <c r="C12" s="42"/>
      <c r="D12" s="42"/>
      <c r="E12" s="42"/>
      <c r="F12" s="42"/>
      <c r="G12" s="42"/>
      <c r="H12" s="43"/>
      <c r="I12" s="44"/>
      <c r="J12" s="45"/>
      <c r="K12" s="46"/>
      <c r="L12" s="47"/>
      <c r="M12" s="47"/>
      <c r="N12" s="48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</row>
    <row r="13" ht="15.0" customHeight="1">
      <c r="A13" s="4"/>
      <c r="B13" s="41"/>
      <c r="C13" s="42"/>
      <c r="D13" s="42"/>
      <c r="E13" s="42"/>
      <c r="F13" s="42"/>
      <c r="G13" s="42"/>
      <c r="H13" s="43"/>
      <c r="I13" s="44"/>
      <c r="J13" s="45"/>
      <c r="K13" s="46"/>
      <c r="L13" s="47"/>
      <c r="M13" s="47"/>
      <c r="N13" s="48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</row>
    <row r="14" ht="15.0" customHeight="1">
      <c r="A14" s="4"/>
      <c r="B14" s="41"/>
      <c r="C14" s="42"/>
      <c r="D14" s="42"/>
      <c r="E14" s="42"/>
      <c r="F14" s="42"/>
      <c r="G14" s="42"/>
      <c r="H14" s="43"/>
      <c r="I14" s="44"/>
      <c r="J14" s="45"/>
      <c r="K14" s="46"/>
      <c r="L14" s="47"/>
      <c r="M14" s="47"/>
      <c r="N14" s="48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</row>
    <row r="15" ht="15.0" customHeight="1">
      <c r="A15" s="4"/>
      <c r="B15" s="41"/>
      <c r="C15" s="42"/>
      <c r="D15" s="42"/>
      <c r="E15" s="42"/>
      <c r="F15" s="42"/>
      <c r="G15" s="42"/>
      <c r="H15" s="43"/>
      <c r="I15" s="44"/>
      <c r="J15" s="45"/>
      <c r="K15" s="46"/>
      <c r="L15" s="47"/>
      <c r="M15" s="47"/>
      <c r="N15" s="48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</row>
    <row r="16" ht="15.0" customHeight="1">
      <c r="A16" s="4"/>
      <c r="B16" s="41"/>
      <c r="C16" s="42"/>
      <c r="D16" s="42"/>
      <c r="E16" s="42"/>
      <c r="F16" s="42"/>
      <c r="G16" s="42"/>
      <c r="H16" s="43"/>
      <c r="I16" s="44"/>
      <c r="J16" s="45"/>
      <c r="K16" s="46"/>
      <c r="L16" s="47"/>
      <c r="M16" s="47"/>
      <c r="N16" s="48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</row>
    <row r="17" ht="15.0" customHeight="1">
      <c r="A17" s="4"/>
      <c r="B17" s="41"/>
      <c r="C17" s="42"/>
      <c r="D17" s="42"/>
      <c r="E17" s="42"/>
      <c r="F17" s="42"/>
      <c r="G17" s="42"/>
      <c r="H17" s="43"/>
      <c r="I17" s="44"/>
      <c r="J17" s="45"/>
      <c r="K17" s="46"/>
      <c r="L17" s="47"/>
      <c r="M17" s="47"/>
      <c r="N17" s="48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</row>
    <row r="18" ht="15.0" customHeight="1">
      <c r="A18" s="4"/>
      <c r="B18" s="41"/>
      <c r="C18" s="42"/>
      <c r="D18" s="42"/>
      <c r="E18" s="42"/>
      <c r="F18" s="42"/>
      <c r="G18" s="42"/>
      <c r="H18" s="43"/>
      <c r="I18" s="44"/>
      <c r="J18" s="45"/>
      <c r="K18" s="46"/>
      <c r="L18" s="47"/>
      <c r="M18" s="47"/>
      <c r="N18" s="48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</row>
    <row r="19" ht="15.0" customHeight="1">
      <c r="A19" s="4"/>
      <c r="B19" s="41"/>
      <c r="C19" s="42"/>
      <c r="D19" s="42"/>
      <c r="E19" s="42"/>
      <c r="F19" s="42"/>
      <c r="G19" s="42"/>
      <c r="H19" s="43"/>
      <c r="I19" s="44"/>
      <c r="J19" s="45"/>
      <c r="K19" s="46"/>
      <c r="L19" s="47"/>
      <c r="M19" s="47"/>
      <c r="N19" s="48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</row>
    <row r="20" ht="15.0" customHeight="1">
      <c r="A20" s="4"/>
      <c r="B20" s="41"/>
      <c r="C20" s="42"/>
      <c r="D20" s="42"/>
      <c r="E20" s="42"/>
      <c r="F20" s="42"/>
      <c r="G20" s="42"/>
      <c r="H20" s="43"/>
      <c r="I20" s="44"/>
      <c r="J20" s="45"/>
      <c r="K20" s="46"/>
      <c r="L20" s="47"/>
      <c r="M20" s="47"/>
      <c r="N20" s="48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</row>
    <row r="21" ht="15.0" customHeight="1">
      <c r="A21" s="4"/>
      <c r="B21" s="41"/>
      <c r="C21" s="42"/>
      <c r="D21" s="42"/>
      <c r="E21" s="42"/>
      <c r="F21" s="42"/>
      <c r="G21" s="42"/>
      <c r="H21" s="43"/>
      <c r="I21" s="44"/>
      <c r="J21" s="45"/>
      <c r="K21" s="46"/>
      <c r="L21" s="47"/>
      <c r="M21" s="47"/>
      <c r="N21" s="48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</row>
    <row r="22" ht="15.0" customHeight="1">
      <c r="A22" s="4"/>
      <c r="B22" s="41"/>
      <c r="C22" s="42"/>
      <c r="D22" s="42"/>
      <c r="E22" s="42"/>
      <c r="F22" s="42"/>
      <c r="G22" s="42"/>
      <c r="H22" s="43"/>
      <c r="I22" s="44"/>
      <c r="J22" s="45"/>
      <c r="K22" s="46"/>
      <c r="L22" s="47"/>
      <c r="M22" s="47"/>
      <c r="N22" s="48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</row>
    <row r="23" ht="15.0" customHeight="1">
      <c r="A23" s="4"/>
      <c r="B23" s="41"/>
      <c r="C23" s="42"/>
      <c r="D23" s="42"/>
      <c r="E23" s="42"/>
      <c r="F23" s="42"/>
      <c r="G23" s="42"/>
      <c r="H23" s="43"/>
      <c r="I23" s="44"/>
      <c r="J23" s="45"/>
      <c r="K23" s="46"/>
      <c r="L23" s="47"/>
      <c r="M23" s="47"/>
      <c r="N23" s="48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</row>
    <row r="24" ht="12.0" customHeight="1">
      <c r="A24" s="4"/>
      <c r="B24" s="41"/>
      <c r="C24" s="42"/>
      <c r="D24" s="42"/>
      <c r="E24" s="42"/>
      <c r="F24" s="42"/>
      <c r="G24" s="42"/>
      <c r="H24" s="43"/>
      <c r="I24" s="44"/>
      <c r="J24" s="45"/>
      <c r="K24" s="46"/>
      <c r="L24" s="47"/>
      <c r="M24" s="47"/>
      <c r="N24" s="48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</row>
    <row r="25" ht="12.0" customHeight="1">
      <c r="A25" s="4"/>
      <c r="B25" s="41"/>
      <c r="C25" s="42"/>
      <c r="D25" s="42"/>
      <c r="E25" s="42"/>
      <c r="F25" s="42"/>
      <c r="G25" s="42"/>
      <c r="H25" s="43"/>
      <c r="I25" s="44"/>
      <c r="J25" s="45"/>
      <c r="K25" s="46"/>
      <c r="L25" s="47"/>
      <c r="M25" s="47"/>
      <c r="N25" s="48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</row>
    <row r="26" ht="12.0" customHeight="1">
      <c r="A26" s="4"/>
      <c r="B26" s="41"/>
      <c r="C26" s="42"/>
      <c r="D26" s="42"/>
      <c r="E26" s="42"/>
      <c r="F26" s="42"/>
      <c r="G26" s="42"/>
      <c r="H26" s="43"/>
      <c r="I26" s="44"/>
      <c r="J26" s="45"/>
      <c r="K26" s="46"/>
      <c r="L26" s="47"/>
      <c r="M26" s="47"/>
      <c r="N26" s="48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</row>
    <row r="27" ht="12.0" customHeight="1">
      <c r="A27" s="4"/>
      <c r="B27" s="41"/>
      <c r="C27" s="42"/>
      <c r="D27" s="42"/>
      <c r="E27" s="42"/>
      <c r="F27" s="42"/>
      <c r="G27" s="42"/>
      <c r="H27" s="43"/>
      <c r="I27" s="44"/>
      <c r="J27" s="45"/>
      <c r="K27" s="46"/>
      <c r="L27" s="47"/>
      <c r="M27" s="47"/>
      <c r="N27" s="48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</row>
    <row r="28" ht="12.0" customHeight="1">
      <c r="A28" s="4"/>
      <c r="B28" s="41"/>
      <c r="C28" s="42"/>
      <c r="D28" s="42"/>
      <c r="E28" s="42"/>
      <c r="F28" s="42"/>
      <c r="G28" s="42"/>
      <c r="H28" s="43"/>
      <c r="I28" s="44"/>
      <c r="J28" s="45"/>
      <c r="K28" s="46"/>
      <c r="L28" s="47"/>
      <c r="M28" s="47"/>
      <c r="N28" s="48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</row>
    <row r="29" ht="12.0" customHeight="1">
      <c r="A29" s="4"/>
      <c r="B29" s="41"/>
      <c r="C29" s="42"/>
      <c r="D29" s="42"/>
      <c r="E29" s="42"/>
      <c r="F29" s="42"/>
      <c r="G29" s="42"/>
      <c r="H29" s="43"/>
      <c r="I29" s="44"/>
      <c r="J29" s="45"/>
      <c r="K29" s="46"/>
      <c r="L29" s="47"/>
      <c r="M29" s="47"/>
      <c r="N29" s="48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</row>
    <row r="30" ht="12.0" customHeight="1">
      <c r="A30" s="4"/>
      <c r="B30" s="41"/>
      <c r="C30" s="42"/>
      <c r="D30" s="42"/>
      <c r="E30" s="42"/>
      <c r="F30" s="42"/>
      <c r="G30" s="42"/>
      <c r="H30" s="43"/>
      <c r="I30" s="44"/>
      <c r="J30" s="45"/>
      <c r="K30" s="46"/>
      <c r="L30" s="47"/>
      <c r="M30" s="47"/>
      <c r="N30" s="48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</row>
    <row r="31" ht="12.0" customHeight="1">
      <c r="A31" s="4"/>
      <c r="B31" s="50"/>
      <c r="C31" s="51"/>
      <c r="D31" s="51"/>
      <c r="E31" s="51"/>
      <c r="F31" s="51"/>
      <c r="G31" s="51"/>
      <c r="H31" s="52"/>
      <c r="I31" s="53"/>
      <c r="J31" s="54"/>
      <c r="K31" s="55"/>
      <c r="L31" s="56"/>
      <c r="M31" s="56"/>
      <c r="N31" s="57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</row>
    <row r="32" ht="12.0" customHeight="1">
      <c r="A32" s="4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</row>
    <row r="33" ht="12.0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ht="12.0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ht="12.0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ht="12.0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ht="12.0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ht="12.0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ht="12.0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ht="12.0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ht="12.0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ht="12.0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ht="12.0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ht="12.0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ht="12.0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ht="12.0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ht="12.0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ht="12.0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ht="12.0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ht="12.0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ht="12.0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ht="12.0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ht="12.0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ht="12.0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ht="12.0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ht="12.0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ht="12.0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ht="12.0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ht="12.0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ht="12.0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ht="12.0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ht="12.0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ht="12.0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ht="12.0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ht="12.0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ht="12.0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ht="12.0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ht="12.0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ht="12.0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ht="12.0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ht="12.0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ht="12.0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ht="12.0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ht="12.0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ht="12.0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ht="12.0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ht="12.0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ht="12.0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ht="12.0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ht="12.0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ht="12.0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ht="12.0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ht="12.0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ht="12.0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ht="12.0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ht="12.0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ht="12.0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ht="12.0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ht="12.0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ht="12.0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ht="12.0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ht="12.0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ht="12.0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ht="12.0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ht="12.0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ht="12.0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ht="12.0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ht="12.0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ht="12.0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ht="12.0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ht="12.0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ht="12.0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ht="12.0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ht="12.0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ht="12.0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ht="12.0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ht="12.0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ht="12.0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ht="12.0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ht="12.0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ht="12.0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ht="12.0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ht="12.0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ht="12.0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ht="12.0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ht="12.0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ht="12.0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ht="12.0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ht="12.0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ht="12.0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ht="12.0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ht="12.0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ht="12.0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ht="12.0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ht="12.0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ht="12.0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ht="12.0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ht="12.0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ht="12.0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ht="12.0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ht="12.0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ht="12.0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ht="12.0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ht="12.0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ht="12.0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ht="12.0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ht="12.0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ht="12.0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ht="12.0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ht="12.0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ht="12.0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ht="12.0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ht="12.0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ht="12.0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ht="12.0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ht="12.0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ht="12.0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ht="12.0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ht="12.0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ht="12.0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ht="12.0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ht="12.0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ht="12.0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ht="12.0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ht="12.0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ht="12.0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ht="12.0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ht="12.0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ht="12.0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ht="12.0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ht="12.0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ht="12.0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ht="12.0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ht="12.0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ht="12.0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ht="12.0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ht="12.0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ht="12.0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ht="12.0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ht="12.0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ht="12.0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ht="12.0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ht="12.0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ht="12.0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ht="12.0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ht="12.0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ht="12.0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ht="12.0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ht="12.0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ht="12.0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ht="12.0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ht="12.0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ht="12.0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ht="12.0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ht="12.0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ht="12.0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ht="12.0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ht="12.0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ht="12.0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ht="12.0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ht="12.0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ht="12.0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ht="12.0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ht="12.0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ht="12.0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ht="12.0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ht="12.0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ht="12.0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ht="12.0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ht="12.0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ht="12.0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ht="12.0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ht="12.0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ht="12.0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ht="12.0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ht="12.0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ht="12.0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ht="12.0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ht="12.0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ht="12.0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ht="12.0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ht="12.0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ht="12.0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ht="12.0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ht="12.0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ht="12.0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ht="12.0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ht="12.0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ht="12.0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ht="12.0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ht="12.0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ht="12.0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ht="12.0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ht="12.0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ht="12.0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ht="12.0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ht="12.0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ht="12.0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ht="12.0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ht="12.0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ht="12.0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ht="12.0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ht="12.0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ht="12.0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ht="12.0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ht="12.0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ht="12.0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ht="12.0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ht="12.0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ht="12.0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ht="12.0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ht="12.0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ht="12.0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ht="12.0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ht="12.0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ht="12.0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ht="12.0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ht="12.0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ht="12.0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ht="12.0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ht="12.0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ht="12.0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ht="12.0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ht="12.0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ht="12.0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ht="12.0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ht="12.0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ht="12.0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ht="12.0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ht="12.0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ht="12.0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ht="12.0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ht="12.0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ht="12.0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ht="12.0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ht="12.0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ht="12.0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ht="12.0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ht="12.0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ht="12.0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ht="12.0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ht="12.0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ht="12.0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ht="12.0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ht="12.0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ht="12.0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ht="12.0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ht="12.0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ht="12.0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ht="12.0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ht="12.0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ht="12.0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ht="12.0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ht="12.0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ht="12.0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ht="12.0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ht="12.0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ht="12.0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ht="12.0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ht="12.0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ht="12.0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ht="12.0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ht="12.0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ht="12.0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ht="12.0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ht="12.0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ht="12.0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ht="12.0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ht="12.0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ht="12.0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ht="12.0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ht="12.0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ht="12.0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ht="12.0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ht="12.0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ht="12.0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ht="12.0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ht="12.0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ht="12.0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ht="12.0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ht="12.0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ht="12.0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ht="12.0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ht="12.0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ht="12.0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ht="12.0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ht="12.0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ht="12.0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ht="12.0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ht="12.0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ht="12.0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ht="12.0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ht="12.0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ht="12.0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ht="12.0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ht="12.0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ht="12.0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ht="12.0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ht="12.0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ht="12.0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ht="12.0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ht="12.0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ht="12.0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ht="12.0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ht="12.0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ht="12.0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ht="12.0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ht="12.0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ht="12.0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ht="12.0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ht="12.0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ht="12.0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ht="12.0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ht="12.0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ht="12.0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ht="12.0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ht="12.0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ht="12.0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ht="12.0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ht="12.0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ht="12.0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ht="12.0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ht="12.0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ht="12.0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ht="12.0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ht="12.0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ht="12.0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ht="12.0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ht="12.0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ht="12.0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ht="12.0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ht="12.0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ht="12.0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ht="12.0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ht="12.0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ht="12.0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ht="12.0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ht="12.0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ht="12.0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ht="12.0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ht="12.0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ht="12.0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ht="12.0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ht="12.0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ht="12.0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ht="12.0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ht="12.0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ht="12.0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ht="12.0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ht="12.0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ht="12.0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ht="12.0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ht="12.0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ht="12.0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ht="12.0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ht="12.0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ht="12.0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ht="12.0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ht="12.0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ht="12.0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ht="12.0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ht="12.0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ht="12.0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ht="12.0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ht="12.0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ht="12.0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ht="12.0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ht="12.0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ht="12.0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ht="12.0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ht="12.0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ht="12.0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ht="12.0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ht="12.0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ht="12.0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ht="12.0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ht="12.0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ht="12.0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ht="12.0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ht="12.0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ht="12.0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ht="12.0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ht="12.0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ht="12.0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ht="12.0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ht="12.0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ht="12.0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ht="12.0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ht="12.0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ht="12.0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ht="12.0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ht="12.0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ht="12.0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ht="12.0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ht="12.0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ht="12.0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ht="12.0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ht="12.0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ht="12.0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ht="12.0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ht="12.0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ht="12.0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ht="12.0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ht="12.0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ht="12.0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ht="12.0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ht="12.0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ht="12.0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ht="12.0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ht="12.0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ht="12.0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ht="12.0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ht="12.0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ht="12.0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ht="12.0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ht="12.0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ht="12.0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ht="12.0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ht="12.0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ht="12.0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ht="12.0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ht="12.0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ht="12.0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ht="12.0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ht="12.0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ht="12.0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ht="12.0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ht="12.0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ht="12.0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ht="12.0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ht="12.0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ht="12.0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ht="12.0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ht="12.0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ht="12.0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ht="12.0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ht="12.0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ht="12.0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ht="12.0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ht="12.0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ht="12.0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ht="12.0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ht="12.0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ht="12.0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ht="12.0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ht="12.0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ht="12.0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ht="12.0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ht="12.0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ht="12.0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ht="12.0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ht="12.0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ht="12.0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ht="12.0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ht="12.0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ht="12.0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ht="12.0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ht="12.0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ht="12.0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ht="12.0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ht="12.0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ht="12.0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ht="12.0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ht="12.0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ht="12.0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ht="12.0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ht="12.0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ht="12.0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ht="12.0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ht="12.0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ht="12.0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ht="12.0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ht="12.0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ht="12.0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ht="12.0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ht="12.0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ht="12.0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ht="12.0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ht="12.0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ht="12.0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ht="12.0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ht="12.0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ht="12.0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ht="12.0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ht="12.0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ht="12.0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ht="12.0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ht="12.0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ht="12.0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ht="12.0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ht="12.0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ht="12.0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ht="12.0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ht="12.0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ht="12.0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ht="12.0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ht="12.0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ht="12.0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ht="12.0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ht="12.0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ht="12.0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ht="12.0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ht="12.0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ht="12.0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ht="12.0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ht="12.0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ht="12.0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ht="12.0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ht="12.0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ht="12.0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ht="12.0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ht="12.0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ht="12.0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ht="12.0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ht="12.0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ht="12.0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ht="12.0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ht="12.0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ht="12.0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ht="12.0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ht="12.0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ht="12.0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ht="12.0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ht="12.0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ht="12.0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ht="12.0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ht="12.0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ht="12.0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ht="12.0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ht="12.0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ht="12.0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ht="12.0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ht="12.0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ht="12.0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ht="12.0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ht="12.0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ht="12.0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ht="12.0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ht="12.0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ht="12.0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ht="12.0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ht="12.0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ht="12.0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ht="12.0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ht="12.0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ht="12.0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ht="12.0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ht="12.0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ht="12.0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ht="12.0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ht="12.0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ht="12.0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ht="12.0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ht="12.0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ht="12.0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ht="12.0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ht="12.0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ht="12.0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ht="12.0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ht="12.0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ht="12.0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ht="12.0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ht="12.0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ht="12.0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ht="12.0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ht="12.0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ht="12.0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ht="12.0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ht="12.0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ht="12.0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ht="12.0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ht="12.0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ht="12.0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ht="12.0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ht="12.0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ht="12.0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ht="12.0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ht="12.0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ht="12.0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ht="12.0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ht="12.0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ht="12.0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ht="12.0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ht="12.0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ht="12.0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ht="12.0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ht="12.0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ht="12.0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ht="12.0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ht="12.0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ht="12.0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ht="12.0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ht="12.0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ht="12.0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ht="12.0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ht="12.0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ht="12.0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ht="12.0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ht="12.0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ht="12.0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ht="12.0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ht="12.0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ht="12.0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ht="12.0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ht="12.0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ht="12.0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ht="12.0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ht="12.0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ht="12.0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ht="12.0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ht="12.0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ht="12.0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ht="12.0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ht="12.0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ht="12.0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ht="12.0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ht="12.0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ht="12.0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ht="12.0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ht="12.0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ht="12.0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ht="12.0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ht="12.0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ht="12.0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ht="12.0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ht="12.0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ht="12.0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ht="12.0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ht="12.0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ht="12.0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ht="12.0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ht="12.0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ht="12.0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ht="12.0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ht="12.0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ht="12.0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ht="12.0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ht="12.0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ht="12.0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ht="12.0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ht="12.0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ht="12.0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ht="12.0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ht="12.0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ht="12.0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ht="12.0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ht="12.0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ht="12.0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ht="12.0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ht="12.0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ht="12.0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ht="12.0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ht="12.0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ht="12.0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ht="12.0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ht="12.0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ht="12.0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ht="12.0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ht="12.0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ht="12.0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ht="12.0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ht="12.0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ht="12.0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ht="12.0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ht="12.0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ht="12.0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ht="12.0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ht="12.0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ht="12.0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ht="12.0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ht="12.0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ht="12.0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ht="12.0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ht="12.0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ht="12.0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ht="12.0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ht="12.0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ht="12.0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ht="12.0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ht="12.0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ht="12.0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ht="12.0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ht="12.0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ht="12.0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ht="12.0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ht="12.0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ht="12.0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ht="12.0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ht="12.0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ht="12.0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ht="12.0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ht="12.0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ht="12.0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ht="12.0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ht="12.0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ht="12.0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ht="12.0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ht="12.0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ht="12.0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ht="12.0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ht="12.0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ht="12.0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ht="12.0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ht="12.0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ht="12.0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ht="12.0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ht="12.0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ht="12.0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ht="12.0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ht="12.0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ht="12.0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ht="12.0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ht="12.0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ht="12.0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ht="12.0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ht="12.0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ht="12.0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ht="12.0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ht="12.0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ht="12.0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ht="12.0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ht="12.0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ht="12.0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ht="12.0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ht="12.0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ht="12.0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ht="12.0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ht="12.0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ht="12.0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ht="12.0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ht="12.0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ht="12.0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ht="12.0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ht="12.0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ht="12.0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ht="12.0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ht="12.0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ht="12.0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ht="12.0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ht="12.0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ht="12.0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ht="12.0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ht="12.0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ht="12.0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ht="12.0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ht="12.0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ht="12.0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ht="12.0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ht="12.0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ht="12.0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ht="12.0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ht="12.0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ht="12.0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ht="12.0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ht="12.0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ht="12.0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ht="12.0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ht="12.0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ht="12.0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ht="12.0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ht="12.0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ht="12.0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ht="12.0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ht="12.0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ht="12.0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ht="12.0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ht="12.0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ht="12.0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ht="12.0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ht="12.0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ht="12.0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ht="12.0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ht="12.0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ht="12.0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ht="12.0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ht="12.0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ht="12.0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ht="12.0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ht="12.0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ht="12.0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ht="12.0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ht="12.0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ht="12.0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ht="12.0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ht="12.0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ht="12.0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ht="12.0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ht="12.0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ht="12.0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ht="12.0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ht="12.0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ht="12.0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ht="12.0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ht="12.0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ht="12.0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ht="12.0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ht="12.0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ht="12.0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ht="12.0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ht="12.0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ht="12.0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ht="12.0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ht="12.0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ht="12.0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ht="12.0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ht="12.0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ht="12.0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ht="12.0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ht="12.0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ht="12.0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ht="12.0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ht="12.0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ht="12.0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ht="12.0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ht="12.0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ht="12.0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ht="12.0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ht="12.0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ht="12.0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ht="12.0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ht="12.0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ht="12.0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ht="12.0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ht="12.0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ht="12.0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ht="12.0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ht="12.0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ht="12.0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ht="12.0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ht="12.0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ht="12.0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ht="12.0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ht="12.0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ht="12.0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ht="12.0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ht="12.0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ht="12.0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ht="12.0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ht="12.0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ht="12.0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ht="12.0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ht="12.0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ht="12.0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ht="12.0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ht="12.0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ht="12.0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ht="12.0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ht="12.0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ht="12.0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ht="12.0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ht="12.0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ht="12.0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ht="12.0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ht="12.0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ht="12.0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ht="12.0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ht="12.0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ht="12.0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ht="12.0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ht="12.0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ht="12.0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ht="12.0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ht="12.0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ht="12.0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ht="12.0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ht="12.0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ht="12.0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ht="12.0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ht="12.0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ht="12.0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ht="12.0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ht="12.0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ht="12.0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ht="12.0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ht="12.0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ht="12.0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ht="12.0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ht="12.0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ht="12.0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ht="12.0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ht="12.0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ht="12.0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ht="12.0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ht="12.0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ht="12.0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ht="12.0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ht="12.0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ht="12.0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ht="12.0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ht="12.0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ht="12.0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ht="12.0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ht="12.0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ht="12.0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ht="12.0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ht="12.0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ht="12.0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ht="12.0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ht="12.0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ht="12.0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ht="12.0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ht="12.0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ht="12.0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ht="12.0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ht="12.0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ht="12.0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ht="12.0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ht="12.0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ht="12.0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ht="12.0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ht="12.0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ht="12.0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ht="12.0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ht="12.0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ht="12.0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ht="12.0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ht="12.0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ht="12.0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ht="12.0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ht="12.0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ht="12.0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ht="12.0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ht="12.0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ht="12.0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ht="12.0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ht="12.0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ht="12.0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ht="12.0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ht="12.0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ht="12.0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ht="12.0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ht="12.0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ht="12.0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ht="12.0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ht="12.0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ht="12.0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ht="12.0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ht="12.0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ht="12.0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ht="12.0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 ht="12.0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 ht="12.0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 ht="12.0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 ht="12.0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 ht="12.0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 ht="12.0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 ht="12.0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 ht="12.0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 ht="12.0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 ht="12.0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 ht="12.0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 ht="12.0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 ht="12.0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 ht="12.0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 ht="12.0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 ht="12.0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 ht="12.0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 ht="12.0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  <row r="989" ht="12.0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</row>
    <row r="990" ht="12.0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</row>
    <row r="991" ht="12.0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</row>
    <row r="992" ht="12.0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</row>
    <row r="993" ht="12.0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</row>
    <row r="994" ht="12.0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</row>
    <row r="995" ht="12.0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</row>
    <row r="996" ht="12.0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</row>
    <row r="997" ht="12.0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</row>
    <row r="998" ht="12.0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</row>
    <row r="999" ht="12.0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</row>
    <row r="1000" ht="12.0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</row>
  </sheetData>
  <mergeCells count="2">
    <mergeCell ref="B3:T3"/>
    <mergeCell ref="B7:I7"/>
  </mergeCells>
  <printOptions/>
  <pageMargins bottom="0.75" footer="0.0" header="0.0" left="0.25" right="0.25" top="0.75"/>
  <pageSetup fitToWidth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12.0"/>
    <col customWidth="1" min="3" max="3" width="1.57"/>
    <col customWidth="1" min="4" max="4" width="14.57"/>
    <col customWidth="1" min="5" max="5" width="11.57"/>
    <col customWidth="1" min="6" max="6" width="19.14"/>
    <col customWidth="1" min="7" max="7" width="7.0"/>
    <col customWidth="1" min="8" max="8" width="11.29"/>
    <col customWidth="1" min="9" max="9" width="9.43"/>
    <col customWidth="1" min="10" max="10" width="11.86"/>
    <col customWidth="1" min="11" max="26" width="9.0"/>
  </cols>
  <sheetData>
    <row r="1" ht="10.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ht="12.75" customHeight="1">
      <c r="A2" s="59"/>
      <c r="B2" s="59"/>
      <c r="C2" s="59"/>
      <c r="D2" s="59"/>
      <c r="E2" s="59"/>
      <c r="F2" s="59"/>
      <c r="G2" s="59"/>
      <c r="H2" s="59"/>
      <c r="I2" s="59"/>
      <c r="J2" s="60" t="s">
        <v>55</v>
      </c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ht="51.75" customHeight="1">
      <c r="A3" s="59"/>
      <c r="B3" s="59"/>
      <c r="C3" s="59"/>
      <c r="D3" s="59"/>
      <c r="E3" s="59"/>
      <c r="F3" s="61" t="s">
        <v>56</v>
      </c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ht="12.75" customHeight="1">
      <c r="A4" s="59"/>
      <c r="B4" s="59"/>
      <c r="C4" s="59"/>
      <c r="D4" s="59"/>
      <c r="E4" s="59"/>
      <c r="F4" s="59"/>
      <c r="G4" s="59"/>
      <c r="H4" s="59"/>
      <c r="I4" s="59"/>
      <c r="J4" s="62" t="s">
        <v>57</v>
      </c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ht="12.75" customHeigh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ht="2.25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ht="6.75" customHeight="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ht="17.25" customHeight="1">
      <c r="A8" s="59"/>
      <c r="B8" s="63" t="s">
        <v>58</v>
      </c>
      <c r="C8" s="64"/>
      <c r="D8" s="65"/>
      <c r="E8" s="66"/>
      <c r="F8" s="59"/>
      <c r="G8" s="67" t="s">
        <v>59</v>
      </c>
      <c r="H8" s="68"/>
      <c r="I8" s="69"/>
      <c r="J8" s="70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ht="8.25" customHeight="1">
      <c r="A9" s="59"/>
      <c r="B9" s="67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ht="15.75" customHeight="1">
      <c r="A10" s="59"/>
      <c r="B10" s="64" t="s">
        <v>60</v>
      </c>
      <c r="C10" s="64"/>
      <c r="D10" s="71" t="s">
        <v>61</v>
      </c>
      <c r="E10" s="71"/>
      <c r="F10" s="71"/>
      <c r="G10" s="72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ht="9.0" customHeight="1">
      <c r="A11" s="59"/>
      <c r="B11" s="67"/>
      <c r="C11" s="67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ht="15.0" customHeight="1">
      <c r="A12" s="59"/>
      <c r="B12" s="67" t="s">
        <v>62</v>
      </c>
      <c r="C12" s="67"/>
      <c r="D12" s="73" t="s">
        <v>63</v>
      </c>
      <c r="E12" s="69"/>
      <c r="F12" s="69"/>
      <c r="G12" s="70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ht="15.0" customHeight="1">
      <c r="A13" s="59"/>
      <c r="B13" s="67"/>
      <c r="C13" s="67"/>
      <c r="D13" s="74"/>
      <c r="E13" s="4"/>
      <c r="F13" s="4"/>
      <c r="G13" s="4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ht="12.0" customHeight="1">
      <c r="A14" s="59"/>
      <c r="B14" s="67"/>
      <c r="C14" s="67"/>
      <c r="D14" s="75" t="s">
        <v>64</v>
      </c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ht="9.75" customHeight="1">
      <c r="A15" s="59"/>
      <c r="B15" s="67"/>
      <c r="C15" s="67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ht="29.25" customHeight="1">
      <c r="A16" s="59"/>
      <c r="B16" s="76" t="s">
        <v>65</v>
      </c>
      <c r="C16" s="77"/>
      <c r="D16" s="78" t="s">
        <v>66</v>
      </c>
      <c r="E16" s="79"/>
      <c r="F16" s="80"/>
      <c r="G16" s="81" t="s">
        <v>67</v>
      </c>
      <c r="H16" s="80"/>
      <c r="I16" s="81" t="s">
        <v>68</v>
      </c>
      <c r="J16" s="82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ht="14.25" customHeight="1">
      <c r="A17" s="59"/>
      <c r="B17" s="83" t="s">
        <v>69</v>
      </c>
      <c r="C17" s="84"/>
      <c r="D17" s="84"/>
      <c r="E17" s="84"/>
      <c r="F17" s="84"/>
      <c r="G17" s="84"/>
      <c r="H17" s="84"/>
      <c r="I17" s="84"/>
      <c r="J17" s="85"/>
      <c r="K17" s="59"/>
      <c r="L17" s="86"/>
      <c r="M17" s="87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ht="14.25" customHeight="1">
      <c r="A18" s="59"/>
      <c r="B18" s="88" t="s">
        <v>70</v>
      </c>
      <c r="C18" s="89"/>
      <c r="D18" s="89"/>
      <c r="E18" s="89"/>
      <c r="F18" s="90"/>
      <c r="G18" s="91"/>
      <c r="H18" s="91"/>
      <c r="I18" s="91"/>
      <c r="J18" s="92"/>
      <c r="K18" s="59"/>
      <c r="L18" s="86"/>
      <c r="M18" s="87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 ht="21.0" customHeight="1">
      <c r="A19" s="59"/>
      <c r="B19" s="93"/>
      <c r="C19" s="94"/>
      <c r="D19" s="95" t="s">
        <v>71</v>
      </c>
      <c r="E19" s="96"/>
      <c r="F19" s="97"/>
      <c r="G19" s="98">
        <v>0.0</v>
      </c>
      <c r="H19" s="97"/>
      <c r="I19" s="99">
        <f t="shared" ref="I19:I36" si="1">G19*B19</f>
        <v>0</v>
      </c>
      <c r="J19" s="100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</row>
    <row r="20" ht="21.0" customHeight="1">
      <c r="A20" s="59"/>
      <c r="B20" s="93"/>
      <c r="C20" s="94"/>
      <c r="D20" s="95" t="s">
        <v>72</v>
      </c>
      <c r="E20" s="96"/>
      <c r="F20" s="97"/>
      <c r="G20" s="98">
        <v>0.0</v>
      </c>
      <c r="H20" s="97"/>
      <c r="I20" s="99">
        <f t="shared" si="1"/>
        <v>0</v>
      </c>
      <c r="J20" s="100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</row>
    <row r="21" ht="52.5" customHeight="1">
      <c r="A21" s="59"/>
      <c r="B21" s="101"/>
      <c r="C21" s="102"/>
      <c r="D21" s="95" t="s">
        <v>73</v>
      </c>
      <c r="E21" s="96"/>
      <c r="F21" s="97"/>
      <c r="G21" s="98">
        <v>1834.49</v>
      </c>
      <c r="H21" s="97"/>
      <c r="I21" s="99">
        <f t="shared" si="1"/>
        <v>0</v>
      </c>
      <c r="J21" s="100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</row>
    <row r="22" ht="58.5" customHeight="1">
      <c r="A22" s="59"/>
      <c r="B22" s="101"/>
      <c r="C22" s="102"/>
      <c r="D22" s="95" t="s">
        <v>74</v>
      </c>
      <c r="E22" s="96"/>
      <c r="F22" s="97"/>
      <c r="G22" s="98">
        <v>1746.42</v>
      </c>
      <c r="H22" s="97"/>
      <c r="I22" s="99">
        <f t="shared" si="1"/>
        <v>0</v>
      </c>
      <c r="J22" s="100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</row>
    <row r="23" ht="39.75" customHeight="1">
      <c r="A23" s="59"/>
      <c r="B23" s="101"/>
      <c r="C23" s="102"/>
      <c r="D23" s="103" t="s">
        <v>75</v>
      </c>
      <c r="E23" s="96"/>
      <c r="F23" s="97"/>
      <c r="G23" s="98">
        <v>162.62</v>
      </c>
      <c r="H23" s="97"/>
      <c r="I23" s="99">
        <f t="shared" si="1"/>
        <v>0</v>
      </c>
      <c r="J23" s="100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</row>
    <row r="24" ht="39.75" customHeight="1">
      <c r="A24" s="59"/>
      <c r="B24" s="101"/>
      <c r="C24" s="102"/>
      <c r="D24" s="95" t="s">
        <v>76</v>
      </c>
      <c r="E24" s="96"/>
      <c r="F24" s="97"/>
      <c r="G24" s="98">
        <v>192.69</v>
      </c>
      <c r="H24" s="97"/>
      <c r="I24" s="99">
        <f t="shared" si="1"/>
        <v>0</v>
      </c>
      <c r="J24" s="100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</row>
    <row r="25" ht="28.5" customHeight="1">
      <c r="A25" s="59"/>
      <c r="B25" s="101"/>
      <c r="C25" s="102"/>
      <c r="D25" s="95" t="s">
        <v>41</v>
      </c>
      <c r="E25" s="96"/>
      <c r="F25" s="97"/>
      <c r="G25" s="98">
        <v>15.6</v>
      </c>
      <c r="H25" s="97"/>
      <c r="I25" s="99">
        <f t="shared" si="1"/>
        <v>0</v>
      </c>
      <c r="J25" s="10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</row>
    <row r="26" ht="27.0" customHeight="1">
      <c r="A26" s="59"/>
      <c r="B26" s="101"/>
      <c r="C26" s="102"/>
      <c r="D26" s="95" t="s">
        <v>42</v>
      </c>
      <c r="E26" s="96"/>
      <c r="F26" s="97"/>
      <c r="G26" s="98">
        <v>0.0</v>
      </c>
      <c r="H26" s="97"/>
      <c r="I26" s="99">
        <f t="shared" si="1"/>
        <v>0</v>
      </c>
      <c r="J26" s="100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 ht="28.5" customHeight="1">
      <c r="A27" s="59"/>
      <c r="B27" s="101"/>
      <c r="C27" s="102"/>
      <c r="D27" s="103" t="s">
        <v>77</v>
      </c>
      <c r="E27" s="96"/>
      <c r="F27" s="97"/>
      <c r="G27" s="104">
        <v>26.87</v>
      </c>
      <c r="H27" s="97"/>
      <c r="I27" s="99">
        <f t="shared" si="1"/>
        <v>0</v>
      </c>
      <c r="J27" s="100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</row>
    <row r="28" ht="21.0" customHeight="1">
      <c r="A28" s="59"/>
      <c r="B28" s="101"/>
      <c r="C28" s="102"/>
      <c r="D28" s="103" t="s">
        <v>44</v>
      </c>
      <c r="E28" s="96"/>
      <c r="F28" s="97"/>
      <c r="G28" s="104">
        <v>14.63</v>
      </c>
      <c r="H28" s="97"/>
      <c r="I28" s="99">
        <f t="shared" si="1"/>
        <v>0</v>
      </c>
      <c r="J28" s="100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</row>
    <row r="29" ht="21.0" customHeight="1">
      <c r="A29" s="59"/>
      <c r="B29" s="93"/>
      <c r="C29" s="102"/>
      <c r="D29" s="95" t="s">
        <v>45</v>
      </c>
      <c r="E29" s="96"/>
      <c r="F29" s="97"/>
      <c r="G29" s="98">
        <v>5.6991</v>
      </c>
      <c r="H29" s="97"/>
      <c r="I29" s="99">
        <f t="shared" si="1"/>
        <v>0</v>
      </c>
      <c r="J29" s="100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</row>
    <row r="30" ht="28.5" customHeight="1">
      <c r="A30" s="59"/>
      <c r="B30" s="93"/>
      <c r="C30" s="102"/>
      <c r="D30" s="105" t="s">
        <v>78</v>
      </c>
      <c r="E30" s="96"/>
      <c r="F30" s="97"/>
      <c r="G30" s="98">
        <v>9.6921</v>
      </c>
      <c r="H30" s="97"/>
      <c r="I30" s="99">
        <f t="shared" si="1"/>
        <v>0</v>
      </c>
      <c r="J30" s="100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</row>
    <row r="31" ht="21.0" customHeight="1">
      <c r="A31" s="59"/>
      <c r="B31" s="93"/>
      <c r="C31" s="102"/>
      <c r="D31" s="95" t="s">
        <v>47</v>
      </c>
      <c r="E31" s="96"/>
      <c r="F31" s="97"/>
      <c r="G31" s="98">
        <v>0.12</v>
      </c>
      <c r="H31" s="97"/>
      <c r="I31" s="99">
        <f t="shared" si="1"/>
        <v>0</v>
      </c>
      <c r="J31" s="100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 ht="21.0" customHeight="1">
      <c r="A32" s="59"/>
      <c r="B32" s="93"/>
      <c r="C32" s="102"/>
      <c r="D32" s="95" t="s">
        <v>48</v>
      </c>
      <c r="E32" s="96"/>
      <c r="F32" s="97"/>
      <c r="G32" s="98">
        <v>10.89</v>
      </c>
      <c r="H32" s="97"/>
      <c r="I32" s="99">
        <f t="shared" si="1"/>
        <v>0</v>
      </c>
      <c r="J32" s="100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</row>
    <row r="33" ht="21.0" customHeight="1">
      <c r="A33" s="59"/>
      <c r="B33" s="93"/>
      <c r="C33" s="102"/>
      <c r="D33" s="106" t="s">
        <v>49</v>
      </c>
      <c r="E33" s="96"/>
      <c r="F33" s="97"/>
      <c r="G33" s="98">
        <v>14.52</v>
      </c>
      <c r="H33" s="97"/>
      <c r="I33" s="99">
        <f t="shared" si="1"/>
        <v>0</v>
      </c>
      <c r="J33" s="100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</row>
    <row r="34" ht="21.0" customHeight="1">
      <c r="A34" s="59"/>
      <c r="B34" s="93"/>
      <c r="C34" s="102"/>
      <c r="D34" s="107" t="s">
        <v>50</v>
      </c>
      <c r="E34" s="108"/>
      <c r="F34" s="109"/>
      <c r="G34" s="98">
        <v>0.61</v>
      </c>
      <c r="H34" s="97"/>
      <c r="I34" s="99">
        <f t="shared" si="1"/>
        <v>0</v>
      </c>
      <c r="J34" s="100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</row>
    <row r="35" ht="21.0" customHeight="1">
      <c r="A35" s="59"/>
      <c r="B35" s="93"/>
      <c r="C35" s="102"/>
      <c r="D35" s="95" t="s">
        <v>51</v>
      </c>
      <c r="E35" s="96"/>
      <c r="F35" s="97"/>
      <c r="G35" s="98">
        <v>3.63</v>
      </c>
      <c r="H35" s="97"/>
      <c r="I35" s="99">
        <f t="shared" si="1"/>
        <v>0</v>
      </c>
      <c r="J35" s="100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</row>
    <row r="36" ht="21.0" customHeight="1">
      <c r="A36" s="59"/>
      <c r="B36" s="93"/>
      <c r="C36" s="94"/>
      <c r="D36" s="106" t="s">
        <v>52</v>
      </c>
      <c r="E36" s="96"/>
      <c r="F36" s="97"/>
      <c r="G36" s="98">
        <v>12.1</v>
      </c>
      <c r="H36" s="97"/>
      <c r="I36" s="99">
        <f t="shared" si="1"/>
        <v>0</v>
      </c>
      <c r="J36" s="100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</row>
    <row r="37" ht="12.75" customHeight="1">
      <c r="A37" s="59"/>
      <c r="B37" s="110"/>
      <c r="C37" s="111"/>
      <c r="D37" s="111"/>
      <c r="E37" s="111"/>
      <c r="F37" s="112" t="s">
        <v>79</v>
      </c>
      <c r="G37" s="111"/>
      <c r="H37" s="113"/>
      <c r="I37" s="114">
        <f>SUM(I19:J36)</f>
        <v>0</v>
      </c>
      <c r="J37" s="115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</row>
    <row r="38" ht="12.75" customHeight="1">
      <c r="A38" s="59"/>
      <c r="B38" s="116"/>
      <c r="C38" s="116"/>
      <c r="D38" s="116"/>
      <c r="E38" s="116"/>
      <c r="F38" s="116" t="s">
        <v>80</v>
      </c>
      <c r="G38" s="117">
        <f>I37/1.21</f>
        <v>0</v>
      </c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</row>
    <row r="39" ht="12.75" customHeight="1">
      <c r="A39" s="59"/>
      <c r="B39" s="116"/>
      <c r="C39" s="116"/>
      <c r="D39" s="116"/>
      <c r="E39" s="116"/>
      <c r="F39" s="116" t="s">
        <v>81</v>
      </c>
      <c r="G39" s="117">
        <f>I37-G38</f>
        <v>0</v>
      </c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</row>
    <row r="40" ht="13.5" customHeight="1">
      <c r="A40" s="59"/>
      <c r="B40" s="118"/>
      <c r="G40" s="117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</row>
    <row r="41" ht="16.5" customHeight="1">
      <c r="A41" s="119"/>
      <c r="B41" s="64" t="s">
        <v>82</v>
      </c>
      <c r="C41" s="120"/>
      <c r="D41" s="120"/>
      <c r="E41" s="121"/>
      <c r="F41" s="59"/>
      <c r="G41" s="122" t="s">
        <v>83</v>
      </c>
      <c r="H41" s="123"/>
      <c r="I41" s="123"/>
      <c r="J41" s="124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</row>
    <row r="42" ht="12.75" customHeight="1">
      <c r="A42" s="119"/>
      <c r="B42" s="64" t="s">
        <v>84</v>
      </c>
      <c r="C42" s="120" t="s">
        <v>85</v>
      </c>
      <c r="D42" s="121"/>
      <c r="E42" s="121"/>
      <c r="F42" s="59"/>
      <c r="G42" s="125"/>
      <c r="J42" s="126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ht="12.75" customHeight="1">
      <c r="A43" s="59"/>
      <c r="B43" s="64"/>
      <c r="C43" s="59"/>
      <c r="D43" s="120"/>
      <c r="E43" s="121"/>
      <c r="F43" s="59"/>
      <c r="G43" s="125"/>
      <c r="J43" s="126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ht="12.75" customHeight="1">
      <c r="A44" s="59"/>
      <c r="B44" s="64"/>
      <c r="C44" s="59"/>
      <c r="D44" s="120"/>
      <c r="E44" s="121"/>
      <c r="F44" s="59"/>
      <c r="G44" s="127" t="s">
        <v>86</v>
      </c>
      <c r="J44" s="126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ht="13.5" customHeight="1">
      <c r="A45" s="59"/>
      <c r="B45" s="64"/>
      <c r="C45" s="120"/>
      <c r="D45" s="120"/>
      <c r="E45" s="121"/>
      <c r="F45" s="59"/>
      <c r="G45" s="128" t="s">
        <v>87</v>
      </c>
      <c r="H45" s="129"/>
      <c r="I45" s="129"/>
      <c r="J45" s="130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ht="12.75" customHeight="1">
      <c r="A46" s="59"/>
      <c r="B46" s="64"/>
      <c r="C46" s="131"/>
      <c r="D46" s="131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ht="12.0" customHeight="1">
      <c r="A47" s="59"/>
      <c r="B47" s="64" t="s">
        <v>88</v>
      </c>
      <c r="C47" s="132"/>
      <c r="D47" s="132"/>
      <c r="E47" s="59"/>
      <c r="F47" s="59"/>
      <c r="G47" s="133" t="s">
        <v>89</v>
      </c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ht="4.5" customHeight="1">
      <c r="A48" s="59"/>
      <c r="B48" s="59"/>
      <c r="C48" s="134"/>
      <c r="D48" s="134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  <row r="49" ht="12.75" customHeight="1">
      <c r="A49" s="59"/>
      <c r="B49" s="135" t="s">
        <v>90</v>
      </c>
      <c r="C49" s="59"/>
      <c r="D49" s="59"/>
      <c r="E49" s="59"/>
      <c r="F49" s="59"/>
      <c r="G49" s="59"/>
      <c r="H49" s="136" t="s">
        <v>91</v>
      </c>
      <c r="I49" s="137"/>
      <c r="J49" s="66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</row>
    <row r="50" ht="14.25" customHeight="1">
      <c r="A50" s="59"/>
      <c r="B50" s="59"/>
      <c r="C50" s="138" t="s">
        <v>92</v>
      </c>
      <c r="D50" s="69"/>
      <c r="E50" s="70"/>
      <c r="F50" s="59"/>
      <c r="G50" s="59"/>
      <c r="H50" s="59"/>
      <c r="I50" s="59"/>
      <c r="J50" s="59"/>
      <c r="K50" s="13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</row>
    <row r="51" ht="12.75" customHeight="1">
      <c r="A51" s="59"/>
      <c r="B51" s="59"/>
      <c r="C51" s="59"/>
      <c r="D51" s="59"/>
      <c r="E51" s="59"/>
      <c r="F51" s="59"/>
      <c r="G51" s="59"/>
      <c r="H51" s="64" t="s">
        <v>93</v>
      </c>
      <c r="I51" s="140" t="s">
        <v>94</v>
      </c>
      <c r="J51" s="141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</row>
    <row r="52" ht="12.75" customHeight="1">
      <c r="A52" s="59"/>
      <c r="B52" s="59"/>
      <c r="C52" s="59"/>
      <c r="D52" s="59"/>
      <c r="E52" s="59"/>
      <c r="F52" s="59"/>
      <c r="G52" s="59"/>
      <c r="H52" s="64" t="s">
        <v>95</v>
      </c>
      <c r="I52" s="140" t="s">
        <v>94</v>
      </c>
      <c r="J52" s="141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</row>
    <row r="53" ht="12.75" customHeight="1">
      <c r="A53" s="59"/>
      <c r="B53" s="59"/>
      <c r="C53" s="59"/>
      <c r="D53" s="59"/>
      <c r="E53" s="59"/>
      <c r="F53" s="59"/>
      <c r="G53" s="59"/>
      <c r="H53" s="64" t="s">
        <v>96</v>
      </c>
      <c r="I53" s="140" t="s">
        <v>94</v>
      </c>
      <c r="J53" s="141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4" ht="12.75" customHeight="1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</row>
    <row r="55" ht="12.75" customHeight="1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</row>
    <row r="56" ht="12.75" customHeight="1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</row>
    <row r="57" ht="12.75" customHeight="1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</row>
    <row r="58" ht="12.75" customHeight="1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</row>
    <row r="59" ht="12.75" customHeight="1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</row>
    <row r="60" ht="12.75" customHeight="1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</row>
    <row r="61" ht="12.75" customHeight="1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</row>
    <row r="62" ht="12.75" customHeight="1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</row>
    <row r="63" ht="12.75" customHeight="1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</row>
    <row r="64" ht="12.75" customHeight="1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</row>
    <row r="65" ht="12.75" customHeight="1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</row>
    <row r="66" ht="12.75" customHeight="1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</row>
    <row r="67" ht="12.75" customHeight="1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</row>
    <row r="68" ht="12.75" customHeight="1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</row>
    <row r="69" ht="12.75" customHeight="1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</row>
    <row r="70" ht="12.75" customHeight="1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</row>
    <row r="71" ht="12.75" customHeight="1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</row>
    <row r="72" ht="12.75" customHeight="1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</row>
    <row r="73" ht="12.75" customHeight="1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</row>
    <row r="74" ht="12.75" customHeight="1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</row>
    <row r="75" ht="12.75" customHeight="1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 ht="12.75" customHeight="1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</row>
    <row r="77" ht="12.75" customHeight="1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</row>
    <row r="78" ht="12.75" customHeight="1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</row>
    <row r="79" ht="12.75" customHeight="1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</row>
    <row r="80" ht="12.75" customHeight="1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</row>
    <row r="81" ht="12.75" customHeight="1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 ht="12.75" customHeight="1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 ht="12.75" customHeight="1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 ht="12.75" customHeight="1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</row>
    <row r="85" ht="12.75" customHeight="1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 ht="12.75" customHeight="1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</row>
    <row r="87" ht="12.75" customHeight="1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 ht="12.75" customHeight="1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</row>
    <row r="89" ht="12.75" customHeight="1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</row>
    <row r="90" ht="12.75" customHeight="1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</row>
    <row r="91" ht="12.75" customHeight="1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</row>
    <row r="92" ht="12.75" customHeight="1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</row>
    <row r="93" ht="12.75" customHeight="1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</row>
    <row r="94" ht="12.75" customHeight="1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</row>
    <row r="95" ht="12.75" customHeight="1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</row>
    <row r="96" ht="12.75" customHeight="1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</row>
    <row r="97" ht="12.75" customHeight="1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</row>
    <row r="98" ht="12.75" customHeight="1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</row>
    <row r="99" ht="12.75" customHeight="1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</row>
    <row r="100" ht="12.75" customHeight="1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</row>
    <row r="101" ht="12.75" customHeight="1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</row>
    <row r="102" ht="12.75" customHeight="1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</row>
    <row r="103" ht="12.75" customHeight="1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</row>
    <row r="104" ht="12.75" customHeight="1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</row>
    <row r="105" ht="12.75" customHeight="1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</row>
    <row r="106" ht="12.75" customHeight="1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</row>
    <row r="107" ht="12.75" customHeight="1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</row>
    <row r="108" ht="12.75" customHeight="1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</row>
    <row r="109" ht="12.75" customHeight="1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</row>
    <row r="110" ht="12.75" customHeight="1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</row>
    <row r="111" ht="12.75" customHeight="1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</row>
    <row r="112" ht="12.75" customHeight="1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</row>
    <row r="113" ht="12.75" customHeight="1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</row>
    <row r="114" ht="12.75" customHeight="1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</row>
    <row r="115" ht="12.75" customHeight="1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</row>
    <row r="116" ht="12.75" customHeight="1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</row>
    <row r="117" ht="12.75" customHeight="1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</row>
    <row r="118" ht="12.75" customHeight="1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</row>
    <row r="119" ht="12.75" customHeight="1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</row>
    <row r="120" ht="12.75" customHeight="1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</row>
    <row r="121" ht="12.75" customHeight="1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</row>
    <row r="122" ht="12.75" customHeight="1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</row>
    <row r="123" ht="12.75" customHeight="1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</row>
    <row r="124" ht="12.75" customHeight="1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 ht="12.75" customHeight="1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 ht="12.75" customHeight="1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</row>
    <row r="127" ht="12.75" customHeight="1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</row>
    <row r="128" ht="12.75" customHeight="1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</row>
    <row r="129" ht="12.75" customHeight="1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</row>
    <row r="130" ht="12.75" customHeight="1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</row>
    <row r="131" ht="12.75" customHeight="1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</row>
    <row r="132" ht="12.75" customHeight="1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</row>
    <row r="133" ht="12.75" customHeight="1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</row>
    <row r="134" ht="12.75" customHeight="1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</row>
    <row r="135" ht="12.75" customHeight="1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</row>
    <row r="136" ht="12.75" customHeight="1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</row>
    <row r="137" ht="12.75" customHeight="1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</row>
    <row r="138" ht="12.75" customHeight="1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</row>
    <row r="139" ht="12.75" customHeight="1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</row>
    <row r="140" ht="12.75" customHeight="1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</row>
    <row r="141" ht="12.75" customHeight="1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</row>
    <row r="142" ht="12.75" customHeight="1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</row>
    <row r="143" ht="12.75" customHeight="1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</row>
    <row r="144" ht="12.75" customHeight="1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</row>
    <row r="145" ht="12.75" customHeight="1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</row>
    <row r="146" ht="12.75" customHeight="1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</row>
    <row r="147" ht="12.75" customHeight="1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</row>
    <row r="148" ht="12.75" customHeight="1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</row>
    <row r="149" ht="12.75" customHeight="1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</row>
    <row r="150" ht="12.75" customHeight="1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</row>
    <row r="151" ht="12.75" customHeight="1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</row>
    <row r="152" ht="12.75" customHeight="1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</row>
    <row r="153" ht="12.75" customHeight="1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</row>
    <row r="154" ht="12.75" customHeight="1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</row>
    <row r="155" ht="12.75" customHeight="1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</row>
    <row r="156" ht="12.75" customHeight="1">
      <c r="A156" s="59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</row>
    <row r="157" ht="12.75" customHeight="1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</row>
    <row r="158" ht="12.75" customHeight="1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</row>
    <row r="159" ht="12.75" customHeight="1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</row>
    <row r="160" ht="12.75" customHeight="1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</row>
    <row r="161" ht="12.75" customHeight="1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</row>
    <row r="162" ht="12.75" customHeight="1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</row>
    <row r="163" ht="12.75" customHeight="1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</row>
    <row r="164" ht="12.75" customHeight="1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</row>
    <row r="165" ht="12.75" customHeight="1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</row>
    <row r="166" ht="12.75" customHeight="1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</row>
    <row r="167" ht="12.75" customHeight="1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</row>
    <row r="168" ht="12.75" customHeight="1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</row>
    <row r="169" ht="12.75" customHeight="1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</row>
    <row r="170" ht="12.75" customHeight="1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</row>
    <row r="171" ht="12.75" customHeight="1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</row>
    <row r="172" ht="12.75" customHeight="1">
      <c r="A172" s="59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</row>
    <row r="173" ht="12.75" customHeight="1">
      <c r="A173" s="59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</row>
    <row r="174" ht="12.75" customHeight="1">
      <c r="A174" s="59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</row>
    <row r="175" ht="12.75" customHeight="1">
      <c r="A175" s="59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</row>
    <row r="176" ht="12.75" customHeight="1">
      <c r="A176" s="59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</row>
    <row r="177" ht="12.75" customHeight="1">
      <c r="A177" s="59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 ht="12.75" customHeight="1">
      <c r="A178" s="59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 ht="12.75" customHeight="1">
      <c r="A179" s="59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 ht="12.75" customHeight="1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</row>
    <row r="181" ht="12.75" customHeight="1">
      <c r="A181" s="59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</row>
    <row r="182" ht="12.75" customHeight="1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</row>
    <row r="183" ht="12.75" customHeight="1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</row>
    <row r="184" ht="12.75" customHeight="1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</row>
    <row r="185" ht="12.75" customHeight="1">
      <c r="A185" s="59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</row>
    <row r="186" ht="12.75" customHeight="1">
      <c r="A186" s="59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</row>
    <row r="187" ht="12.75" customHeight="1">
      <c r="A187" s="59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</row>
    <row r="188" ht="12.75" customHeight="1">
      <c r="A188" s="59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</row>
    <row r="189" ht="12.75" customHeight="1">
      <c r="A189" s="59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</row>
    <row r="190" ht="12.75" customHeight="1">
      <c r="A190" s="59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</row>
    <row r="191" ht="12.75" customHeight="1">
      <c r="A191" s="59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ht="12.75" customHeight="1">
      <c r="A192" s="59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</row>
    <row r="193" ht="12.75" customHeight="1">
      <c r="A193" s="59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</row>
    <row r="194" ht="12.75" customHeight="1">
      <c r="A194" s="59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</row>
    <row r="195" ht="12.75" customHeight="1">
      <c r="A195" s="59"/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</row>
    <row r="196" ht="12.75" customHeight="1">
      <c r="A196" s="59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ht="12.75" customHeight="1">
      <c r="A197" s="59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</row>
    <row r="198" ht="12.75" customHeight="1">
      <c r="A198" s="59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</row>
    <row r="199" ht="12.75" customHeight="1">
      <c r="A199" s="59"/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</row>
    <row r="200" ht="12.75" customHeight="1">
      <c r="A200" s="59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</row>
    <row r="201" ht="12.75" customHeight="1">
      <c r="A201" s="59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</row>
    <row r="202" ht="12.75" customHeight="1">
      <c r="A202" s="59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</row>
    <row r="203" ht="12.75" customHeight="1">
      <c r="A203" s="59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</row>
    <row r="204" ht="12.75" customHeight="1">
      <c r="A204" s="59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</row>
    <row r="205" ht="12.75" customHeight="1">
      <c r="A205" s="59"/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</row>
    <row r="206" ht="12.75" customHeight="1">
      <c r="A206" s="59"/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</row>
    <row r="207" ht="12.75" customHeight="1">
      <c r="A207" s="59"/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</row>
    <row r="208" ht="12.75" customHeight="1">
      <c r="A208" s="59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</row>
    <row r="209" ht="12.75" customHeight="1">
      <c r="A209" s="59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</row>
    <row r="210" ht="12.75" customHeight="1">
      <c r="A210" s="59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</row>
    <row r="211" ht="12.75" customHeight="1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</row>
    <row r="212" ht="12.75" customHeight="1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</row>
    <row r="213" ht="12.75" customHeight="1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</row>
    <row r="214" ht="12.75" customHeight="1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</row>
    <row r="215" ht="12.75" customHeight="1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</row>
    <row r="216" ht="12.75" customHeight="1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</row>
    <row r="217" ht="12.75" customHeight="1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</row>
    <row r="218" ht="12.75" customHeight="1">
      <c r="A218" s="59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</row>
    <row r="219" ht="12.75" customHeight="1">
      <c r="A219" s="59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</row>
    <row r="220" ht="12.75" customHeight="1">
      <c r="A220" s="59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</row>
    <row r="221" ht="12.75" customHeight="1">
      <c r="A221" s="59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</row>
    <row r="222" ht="12.75" customHeight="1">
      <c r="A222" s="59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</row>
    <row r="223" ht="12.75" customHeight="1">
      <c r="A223" s="59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</row>
    <row r="224" ht="12.75" customHeight="1">
      <c r="A224" s="59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</row>
    <row r="225" ht="12.75" customHeight="1">
      <c r="A225" s="59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</row>
    <row r="226" ht="12.75" customHeight="1">
      <c r="A226" s="59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</row>
    <row r="227" ht="12.75" customHeight="1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</row>
    <row r="228" ht="12.75" customHeight="1">
      <c r="A228" s="59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</row>
    <row r="229" ht="12.75" customHeight="1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</row>
    <row r="230" ht="12.75" customHeight="1">
      <c r="A230" s="59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</row>
    <row r="231" ht="12.75" customHeight="1">
      <c r="A231" s="59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</row>
    <row r="232" ht="12.75" customHeight="1">
      <c r="A232" s="59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</row>
    <row r="233" ht="12.75" customHeight="1">
      <c r="A233" s="59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</row>
    <row r="234" ht="12.75" customHeight="1">
      <c r="A234" s="59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</row>
    <row r="235" ht="12.75" customHeight="1">
      <c r="A235" s="59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</row>
    <row r="236" ht="12.75" customHeight="1">
      <c r="A236" s="59"/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</row>
    <row r="237" ht="12.75" customHeight="1">
      <c r="A237" s="59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</row>
    <row r="238" ht="12.75" customHeight="1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</row>
    <row r="239" ht="12.75" customHeight="1">
      <c r="A239" s="59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</row>
    <row r="240" ht="12.75" customHeight="1">
      <c r="A240" s="59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</row>
    <row r="241" ht="12.75" customHeight="1">
      <c r="A241" s="59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</row>
    <row r="242" ht="12.75" customHeight="1">
      <c r="A242" s="59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</row>
    <row r="243" ht="12.75" customHeight="1">
      <c r="A243" s="59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</row>
    <row r="244" ht="12.75" customHeight="1">
      <c r="A244" s="59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</row>
    <row r="245" ht="12.75" customHeight="1">
      <c r="A245" s="59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</row>
    <row r="246" ht="12.75" customHeight="1">
      <c r="A246" s="59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</row>
    <row r="247" ht="12.75" customHeight="1">
      <c r="A247" s="59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</row>
    <row r="248" ht="12.75" customHeight="1">
      <c r="A248" s="59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</row>
    <row r="249" ht="12.75" customHeight="1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</row>
    <row r="250" ht="12.75" customHeight="1">
      <c r="A250" s="59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</row>
    <row r="251" ht="12.75" customHeight="1">
      <c r="A251" s="59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</row>
    <row r="252" ht="12.75" customHeight="1">
      <c r="A252" s="59"/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</row>
    <row r="253" ht="12.75" customHeight="1">
      <c r="A253" s="59"/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</row>
    <row r="254" ht="12.75" customHeight="1">
      <c r="A254" s="59"/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</row>
    <row r="255" ht="12.75" customHeight="1">
      <c r="A255" s="59"/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</row>
    <row r="256" ht="12.75" customHeight="1">
      <c r="A256" s="59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</row>
    <row r="257" ht="12.75" customHeight="1">
      <c r="A257" s="59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</row>
    <row r="258" ht="12.75" customHeight="1">
      <c r="A258" s="59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</row>
    <row r="259" ht="12.75" customHeight="1">
      <c r="A259" s="59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</row>
    <row r="260" ht="12.75" customHeight="1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</row>
    <row r="261" ht="12.75" customHeight="1">
      <c r="A261" s="59"/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</row>
    <row r="262" ht="12.75" customHeight="1">
      <c r="A262" s="59"/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</row>
    <row r="263" ht="12.75" customHeight="1">
      <c r="A263" s="59"/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</row>
    <row r="264" ht="12.75" customHeight="1">
      <c r="A264" s="59"/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</row>
    <row r="265" ht="12.75" customHeight="1">
      <c r="A265" s="59"/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</row>
    <row r="266" ht="12.75" customHeight="1">
      <c r="A266" s="59"/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</row>
    <row r="267" ht="12.75" customHeight="1">
      <c r="A267" s="59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</row>
    <row r="268" ht="12.75" customHeight="1">
      <c r="A268" s="59"/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</row>
    <row r="269" ht="12.75" customHeight="1">
      <c r="A269" s="59"/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</row>
    <row r="270" ht="12.75" customHeight="1">
      <c r="A270" s="59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</row>
    <row r="271" ht="12.75" customHeight="1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</row>
    <row r="272" ht="12.75" customHeight="1">
      <c r="A272" s="59"/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</row>
    <row r="273" ht="12.75" customHeight="1">
      <c r="A273" s="59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</row>
    <row r="274" ht="12.75" customHeight="1">
      <c r="A274" s="59"/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</row>
    <row r="275" ht="12.75" customHeight="1">
      <c r="A275" s="59"/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</row>
    <row r="276" ht="12.75" customHeight="1">
      <c r="A276" s="59"/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</row>
    <row r="277" ht="12.75" customHeight="1">
      <c r="A277" s="59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</row>
    <row r="278" ht="12.75" customHeight="1">
      <c r="A278" s="59"/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</row>
    <row r="279" ht="12.75" customHeight="1">
      <c r="A279" s="59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</row>
    <row r="280" ht="12.75" customHeight="1">
      <c r="A280" s="59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</row>
    <row r="281" ht="12.75" customHeight="1">
      <c r="A281" s="59"/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</row>
    <row r="282" ht="12.75" customHeight="1">
      <c r="A282" s="59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</row>
    <row r="283" ht="12.75" customHeight="1">
      <c r="A283" s="59"/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</row>
    <row r="284" ht="12.75" customHeight="1">
      <c r="A284" s="59"/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</row>
    <row r="285" ht="12.75" customHeight="1">
      <c r="A285" s="59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</row>
    <row r="286" ht="12.75" customHeight="1">
      <c r="A286" s="59"/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</row>
    <row r="287" ht="12.75" customHeight="1">
      <c r="A287" s="59"/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</row>
    <row r="288" ht="12.75" customHeight="1">
      <c r="A288" s="59"/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</row>
    <row r="289" ht="12.75" customHeight="1">
      <c r="A289" s="59"/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</row>
    <row r="290" ht="12.75" customHeight="1">
      <c r="A290" s="59"/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</row>
    <row r="291" ht="12.75" customHeight="1">
      <c r="A291" s="59"/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</row>
    <row r="292" ht="12.75" customHeight="1">
      <c r="A292" s="59"/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</row>
    <row r="293" ht="12.75" customHeight="1">
      <c r="A293" s="59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</row>
    <row r="294" ht="12.75" customHeight="1">
      <c r="A294" s="59"/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</row>
    <row r="295" ht="12.75" customHeight="1">
      <c r="A295" s="59"/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</row>
    <row r="296" ht="12.75" customHeight="1">
      <c r="A296" s="59"/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</row>
    <row r="297" ht="12.75" customHeight="1">
      <c r="A297" s="59"/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</row>
    <row r="298" ht="12.75" customHeight="1">
      <c r="A298" s="59"/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</row>
    <row r="299" ht="12.75" customHeight="1">
      <c r="A299" s="59"/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</row>
    <row r="300" ht="12.75" customHeight="1">
      <c r="A300" s="59"/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</row>
    <row r="301" ht="12.75" customHeight="1">
      <c r="A301" s="59"/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</row>
    <row r="302" ht="12.75" customHeight="1">
      <c r="A302" s="59"/>
      <c r="B302" s="59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</row>
    <row r="303" ht="12.75" customHeight="1">
      <c r="A303" s="59"/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</row>
    <row r="304" ht="12.75" customHeight="1">
      <c r="A304" s="59"/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</row>
    <row r="305" ht="12.75" customHeight="1">
      <c r="A305" s="59"/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</row>
    <row r="306" ht="12.75" customHeight="1">
      <c r="A306" s="59"/>
      <c r="B306" s="59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</row>
    <row r="307" ht="12.75" customHeight="1">
      <c r="A307" s="59"/>
      <c r="B307" s="59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</row>
    <row r="308" ht="12.75" customHeight="1">
      <c r="A308" s="59"/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</row>
    <row r="309" ht="12.75" customHeight="1">
      <c r="A309" s="59"/>
      <c r="B309" s="59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</row>
    <row r="310" ht="12.75" customHeight="1">
      <c r="A310" s="59"/>
      <c r="B310" s="59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</row>
    <row r="311" ht="12.75" customHeight="1">
      <c r="A311" s="59"/>
      <c r="B311" s="59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</row>
    <row r="312" ht="12.75" customHeight="1">
      <c r="A312" s="59"/>
      <c r="B312" s="59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</row>
    <row r="313" ht="12.75" customHeight="1">
      <c r="A313" s="59"/>
      <c r="B313" s="59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</row>
    <row r="314" ht="12.75" customHeight="1">
      <c r="A314" s="59"/>
      <c r="B314" s="59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</row>
    <row r="315" ht="12.75" customHeight="1">
      <c r="A315" s="59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</row>
    <row r="316" ht="12.75" customHeight="1">
      <c r="A316" s="59"/>
      <c r="B316" s="59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</row>
    <row r="317" ht="12.75" customHeight="1">
      <c r="A317" s="59"/>
      <c r="B317" s="59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</row>
    <row r="318" ht="12.75" customHeight="1">
      <c r="A318" s="59"/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</row>
    <row r="319" ht="12.75" customHeight="1">
      <c r="A319" s="59"/>
      <c r="B319" s="59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</row>
    <row r="320" ht="12.75" customHeight="1">
      <c r="A320" s="59"/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</row>
    <row r="321" ht="12.75" customHeight="1">
      <c r="A321" s="59"/>
      <c r="B321" s="59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</row>
    <row r="322" ht="12.75" customHeight="1">
      <c r="A322" s="59"/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</row>
    <row r="323" ht="12.75" customHeight="1">
      <c r="A323" s="59"/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</row>
    <row r="324" ht="12.75" customHeight="1">
      <c r="A324" s="59"/>
      <c r="B324" s="59"/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</row>
    <row r="325" ht="12.75" customHeight="1">
      <c r="A325" s="59"/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</row>
    <row r="326" ht="12.75" customHeight="1">
      <c r="A326" s="59"/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</row>
    <row r="327" ht="12.75" customHeight="1">
      <c r="A327" s="59"/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</row>
    <row r="328" ht="12.75" customHeight="1">
      <c r="A328" s="59"/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</row>
    <row r="329" ht="12.75" customHeight="1">
      <c r="A329" s="59"/>
      <c r="B329" s="59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</row>
    <row r="330" ht="12.75" customHeight="1">
      <c r="A330" s="59"/>
      <c r="B330" s="59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</row>
    <row r="331" ht="12.75" customHeight="1">
      <c r="A331" s="59"/>
      <c r="B331" s="59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</row>
    <row r="332" ht="12.75" customHeight="1">
      <c r="A332" s="59"/>
      <c r="B332" s="59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</row>
    <row r="333" ht="12.75" customHeight="1">
      <c r="A333" s="59"/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</row>
    <row r="334" ht="12.75" customHeight="1">
      <c r="A334" s="59"/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</row>
    <row r="335" ht="12.75" customHeight="1">
      <c r="A335" s="59"/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</row>
    <row r="336" ht="12.75" customHeight="1">
      <c r="A336" s="59"/>
      <c r="B336" s="59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</row>
    <row r="337" ht="12.75" customHeight="1">
      <c r="A337" s="59"/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</row>
    <row r="338" ht="12.75" customHeight="1">
      <c r="A338" s="59"/>
      <c r="B338" s="59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</row>
    <row r="339" ht="12.75" customHeight="1">
      <c r="A339" s="59"/>
      <c r="B339" s="59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</row>
    <row r="340" ht="12.75" customHeight="1">
      <c r="A340" s="59"/>
      <c r="B340" s="59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</row>
    <row r="341" ht="12.75" customHeight="1">
      <c r="A341" s="59"/>
      <c r="B341" s="59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</row>
    <row r="342" ht="12.75" customHeight="1">
      <c r="A342" s="59"/>
      <c r="B342" s="59"/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</row>
    <row r="343" ht="12.75" customHeight="1">
      <c r="A343" s="59"/>
      <c r="B343" s="59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</row>
    <row r="344" ht="12.75" customHeight="1">
      <c r="A344" s="59"/>
      <c r="B344" s="59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</row>
    <row r="345" ht="12.75" customHeight="1">
      <c r="A345" s="59"/>
      <c r="B345" s="59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</row>
    <row r="346" ht="12.75" customHeight="1">
      <c r="A346" s="59"/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</row>
    <row r="347" ht="12.75" customHeight="1">
      <c r="A347" s="59"/>
      <c r="B347" s="59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</row>
    <row r="348" ht="12.75" customHeight="1">
      <c r="A348" s="59"/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</row>
    <row r="349" ht="12.75" customHeight="1">
      <c r="A349" s="59"/>
      <c r="B349" s="59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</row>
    <row r="350" ht="12.75" customHeight="1">
      <c r="A350" s="59"/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</row>
    <row r="351" ht="12.75" customHeight="1">
      <c r="A351" s="59"/>
      <c r="B351" s="59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</row>
    <row r="352" ht="12.75" customHeight="1">
      <c r="A352" s="59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</row>
    <row r="353" ht="12.75" customHeight="1">
      <c r="A353" s="59"/>
      <c r="B353" s="59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</row>
    <row r="354" ht="12.75" customHeight="1">
      <c r="A354" s="59"/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</row>
    <row r="355" ht="12.75" customHeight="1">
      <c r="A355" s="59"/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</row>
    <row r="356" ht="12.75" customHeight="1">
      <c r="A356" s="59"/>
      <c r="B356" s="59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</row>
    <row r="357" ht="12.75" customHeight="1">
      <c r="A357" s="59"/>
      <c r="B357" s="59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</row>
    <row r="358" ht="12.75" customHeight="1">
      <c r="A358" s="59"/>
      <c r="B358" s="59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</row>
    <row r="359" ht="12.75" customHeight="1">
      <c r="A359" s="59"/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</row>
    <row r="360" ht="12.75" customHeight="1">
      <c r="A360" s="59"/>
      <c r="B360" s="59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</row>
    <row r="361" ht="12.75" customHeight="1">
      <c r="A361" s="59"/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</row>
    <row r="362" ht="12.75" customHeight="1">
      <c r="A362" s="59"/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</row>
    <row r="363" ht="12.75" customHeight="1">
      <c r="A363" s="59"/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</row>
    <row r="364" ht="12.75" customHeight="1">
      <c r="A364" s="59"/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</row>
    <row r="365" ht="12.75" customHeight="1">
      <c r="A365" s="59"/>
      <c r="B365" s="59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</row>
    <row r="366" ht="12.75" customHeight="1">
      <c r="A366" s="59"/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</row>
    <row r="367" ht="12.75" customHeight="1">
      <c r="A367" s="59"/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</row>
    <row r="368" ht="12.75" customHeight="1">
      <c r="A368" s="59"/>
      <c r="B368" s="59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</row>
    <row r="369" ht="12.75" customHeight="1">
      <c r="A369" s="59"/>
      <c r="B369" s="59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</row>
    <row r="370" ht="12.75" customHeight="1">
      <c r="A370" s="59"/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</row>
    <row r="371" ht="12.75" customHeight="1">
      <c r="A371" s="59"/>
      <c r="B371" s="59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</row>
    <row r="372" ht="12.75" customHeight="1">
      <c r="A372" s="59"/>
      <c r="B372" s="59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</row>
    <row r="373" ht="12.75" customHeight="1">
      <c r="A373" s="59"/>
      <c r="B373" s="59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</row>
    <row r="374" ht="12.75" customHeight="1">
      <c r="A374" s="59"/>
      <c r="B374" s="59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</row>
    <row r="375" ht="12.75" customHeight="1">
      <c r="A375" s="59"/>
      <c r="B375" s="59"/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</row>
    <row r="376" ht="12.75" customHeight="1">
      <c r="A376" s="59"/>
      <c r="B376" s="59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</row>
    <row r="377" ht="12.75" customHeight="1">
      <c r="A377" s="59"/>
      <c r="B377" s="59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</row>
    <row r="378" ht="12.75" customHeight="1">
      <c r="A378" s="59"/>
      <c r="B378" s="59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</row>
    <row r="379" ht="12.75" customHeight="1">
      <c r="A379" s="59"/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</row>
    <row r="380" ht="12.75" customHeight="1">
      <c r="A380" s="59"/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</row>
    <row r="381" ht="12.75" customHeight="1">
      <c r="A381" s="59"/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</row>
    <row r="382" ht="12.75" customHeight="1">
      <c r="A382" s="59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</row>
    <row r="383" ht="12.75" customHeight="1">
      <c r="A383" s="59"/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</row>
    <row r="384" ht="12.75" customHeight="1">
      <c r="A384" s="59"/>
      <c r="B384" s="59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</row>
    <row r="385" ht="12.75" customHeight="1">
      <c r="A385" s="59"/>
      <c r="B385" s="59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</row>
    <row r="386" ht="12.75" customHeight="1">
      <c r="A386" s="59"/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</row>
    <row r="387" ht="12.75" customHeight="1">
      <c r="A387" s="59"/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</row>
    <row r="388" ht="12.75" customHeight="1">
      <c r="A388" s="59"/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</row>
    <row r="389" ht="12.75" customHeight="1">
      <c r="A389" s="59"/>
      <c r="B389" s="59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</row>
    <row r="390" ht="12.75" customHeight="1">
      <c r="A390" s="59"/>
      <c r="B390" s="59"/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</row>
    <row r="391" ht="12.75" customHeight="1">
      <c r="A391" s="59"/>
      <c r="B391" s="59"/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</row>
    <row r="392" ht="12.75" customHeight="1">
      <c r="A392" s="59"/>
      <c r="B392" s="59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</row>
    <row r="393" ht="12.75" customHeight="1">
      <c r="A393" s="59"/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</row>
    <row r="394" ht="12.75" customHeight="1">
      <c r="A394" s="59"/>
      <c r="B394" s="59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</row>
    <row r="395" ht="12.75" customHeight="1">
      <c r="A395" s="59"/>
      <c r="B395" s="59"/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</row>
    <row r="396" ht="12.75" customHeight="1">
      <c r="A396" s="59"/>
      <c r="B396" s="59"/>
      <c r="C396" s="59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</row>
    <row r="397" ht="12.75" customHeight="1">
      <c r="A397" s="59"/>
      <c r="B397" s="59"/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</row>
    <row r="398" ht="12.75" customHeight="1">
      <c r="A398" s="59"/>
      <c r="B398" s="59"/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</row>
    <row r="399" ht="12.75" customHeight="1">
      <c r="A399" s="59"/>
      <c r="B399" s="59"/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</row>
    <row r="400" ht="12.75" customHeight="1">
      <c r="A400" s="59"/>
      <c r="B400" s="59"/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</row>
    <row r="401" ht="12.75" customHeight="1">
      <c r="A401" s="59"/>
      <c r="B401" s="59"/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</row>
    <row r="402" ht="12.75" customHeight="1">
      <c r="A402" s="59"/>
      <c r="B402" s="59"/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</row>
    <row r="403" ht="12.75" customHeight="1">
      <c r="A403" s="59"/>
      <c r="B403" s="59"/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</row>
    <row r="404" ht="12.75" customHeight="1">
      <c r="A404" s="59"/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</row>
    <row r="405" ht="12.75" customHeight="1">
      <c r="A405" s="59"/>
      <c r="B405" s="59"/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</row>
    <row r="406" ht="12.75" customHeight="1">
      <c r="A406" s="59"/>
      <c r="B406" s="59"/>
      <c r="C406" s="59"/>
      <c r="D406" s="59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</row>
    <row r="407" ht="12.75" customHeight="1">
      <c r="A407" s="59"/>
      <c r="B407" s="59"/>
      <c r="C407" s="59"/>
      <c r="D407" s="59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</row>
    <row r="408" ht="12.75" customHeight="1">
      <c r="A408" s="59"/>
      <c r="B408" s="59"/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</row>
    <row r="409" ht="12.75" customHeight="1">
      <c r="A409" s="59"/>
      <c r="B409" s="59"/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</row>
    <row r="410" ht="12.75" customHeight="1">
      <c r="A410" s="59"/>
      <c r="B410" s="59"/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</row>
    <row r="411" ht="12.75" customHeight="1">
      <c r="A411" s="59"/>
      <c r="B411" s="59"/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</row>
    <row r="412" ht="12.75" customHeight="1">
      <c r="A412" s="59"/>
      <c r="B412" s="59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</row>
    <row r="413" ht="12.75" customHeight="1">
      <c r="A413" s="59"/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</row>
    <row r="414" ht="12.75" customHeight="1">
      <c r="A414" s="59"/>
      <c r="B414" s="59"/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</row>
    <row r="415" ht="12.75" customHeight="1">
      <c r="A415" s="59"/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</row>
    <row r="416" ht="12.75" customHeight="1">
      <c r="A416" s="59"/>
      <c r="B416" s="59"/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</row>
    <row r="417" ht="12.75" customHeight="1">
      <c r="A417" s="59"/>
      <c r="B417" s="59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</row>
    <row r="418" ht="12.75" customHeight="1">
      <c r="A418" s="59"/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</row>
    <row r="419" ht="12.75" customHeight="1">
      <c r="A419" s="59"/>
      <c r="B419" s="59"/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</row>
    <row r="420" ht="12.75" customHeight="1">
      <c r="A420" s="59"/>
      <c r="B420" s="59"/>
      <c r="C420" s="59"/>
      <c r="D420" s="59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</row>
    <row r="421" ht="12.75" customHeight="1">
      <c r="A421" s="59"/>
      <c r="B421" s="59"/>
      <c r="C421" s="59"/>
      <c r="D421" s="59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</row>
    <row r="422" ht="12.75" customHeight="1">
      <c r="A422" s="59"/>
      <c r="B422" s="59"/>
      <c r="C422" s="59"/>
      <c r="D422" s="59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</row>
    <row r="423" ht="12.75" customHeight="1">
      <c r="A423" s="59"/>
      <c r="B423" s="59"/>
      <c r="C423" s="59"/>
      <c r="D423" s="59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</row>
    <row r="424" ht="12.75" customHeight="1">
      <c r="A424" s="59"/>
      <c r="B424" s="59"/>
      <c r="C424" s="59"/>
      <c r="D424" s="59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</row>
    <row r="425" ht="12.75" customHeight="1">
      <c r="A425" s="59"/>
      <c r="B425" s="59"/>
      <c r="C425" s="59"/>
      <c r="D425" s="59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</row>
    <row r="426" ht="12.75" customHeight="1">
      <c r="A426" s="59"/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</row>
    <row r="427" ht="12.75" customHeight="1">
      <c r="A427" s="59"/>
      <c r="B427" s="59"/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</row>
    <row r="428" ht="12.75" customHeight="1">
      <c r="A428" s="59"/>
      <c r="B428" s="59"/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</row>
    <row r="429" ht="12.75" customHeight="1">
      <c r="A429" s="59"/>
      <c r="B429" s="59"/>
      <c r="C429" s="59"/>
      <c r="D429" s="59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</row>
    <row r="430" ht="12.75" customHeight="1">
      <c r="A430" s="59"/>
      <c r="B430" s="59"/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</row>
    <row r="431" ht="12.75" customHeight="1">
      <c r="A431" s="59"/>
      <c r="B431" s="59"/>
      <c r="C431" s="59"/>
      <c r="D431" s="59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</row>
    <row r="432" ht="12.75" customHeight="1">
      <c r="A432" s="59"/>
      <c r="B432" s="59"/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</row>
    <row r="433" ht="12.75" customHeight="1">
      <c r="A433" s="59"/>
      <c r="B433" s="59"/>
      <c r="C433" s="59"/>
      <c r="D433" s="59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</row>
    <row r="434" ht="12.75" customHeight="1">
      <c r="A434" s="59"/>
      <c r="B434" s="59"/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</row>
    <row r="435" ht="12.75" customHeight="1">
      <c r="A435" s="59"/>
      <c r="B435" s="59"/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</row>
    <row r="436" ht="12.75" customHeight="1">
      <c r="A436" s="59"/>
      <c r="B436" s="59"/>
      <c r="C436" s="59"/>
      <c r="D436" s="59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</row>
    <row r="437" ht="12.75" customHeight="1">
      <c r="A437" s="59"/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</row>
    <row r="438" ht="12.75" customHeight="1">
      <c r="A438" s="59"/>
      <c r="B438" s="59"/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</row>
    <row r="439" ht="12.75" customHeight="1">
      <c r="A439" s="59"/>
      <c r="B439" s="59"/>
      <c r="C439" s="59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</row>
    <row r="440" ht="12.75" customHeight="1">
      <c r="A440" s="59"/>
      <c r="B440" s="59"/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</row>
    <row r="441" ht="12.75" customHeight="1">
      <c r="A441" s="59"/>
      <c r="B441" s="59"/>
      <c r="C441" s="59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</row>
    <row r="442" ht="12.75" customHeight="1">
      <c r="A442" s="59"/>
      <c r="B442" s="59"/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</row>
    <row r="443" ht="12.75" customHeight="1">
      <c r="A443" s="59"/>
      <c r="B443" s="59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</row>
    <row r="444" ht="12.75" customHeight="1">
      <c r="A444" s="59"/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</row>
    <row r="445" ht="12.75" customHeight="1">
      <c r="A445" s="59"/>
      <c r="B445" s="59"/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</row>
    <row r="446" ht="12.75" customHeight="1">
      <c r="A446" s="59"/>
      <c r="B446" s="59"/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</row>
    <row r="447" ht="12.75" customHeight="1">
      <c r="A447" s="59"/>
      <c r="B447" s="59"/>
      <c r="C447" s="59"/>
      <c r="D447" s="59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</row>
    <row r="448" ht="12.75" customHeight="1">
      <c r="A448" s="59"/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</row>
    <row r="449" ht="12.75" customHeight="1">
      <c r="A449" s="59"/>
      <c r="B449" s="59"/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</row>
    <row r="450" ht="12.75" customHeight="1">
      <c r="A450" s="59"/>
      <c r="B450" s="59"/>
      <c r="C450" s="59"/>
      <c r="D450" s="59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</row>
    <row r="451" ht="12.75" customHeight="1">
      <c r="A451" s="59"/>
      <c r="B451" s="59"/>
      <c r="C451" s="59"/>
      <c r="D451" s="59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</row>
    <row r="452" ht="12.75" customHeight="1">
      <c r="A452" s="59"/>
      <c r="B452" s="59"/>
      <c r="C452" s="59"/>
      <c r="D452" s="59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</row>
    <row r="453" ht="12.75" customHeight="1">
      <c r="A453" s="59"/>
      <c r="B453" s="59"/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</row>
    <row r="454" ht="12.75" customHeight="1">
      <c r="A454" s="59"/>
      <c r="B454" s="59"/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</row>
    <row r="455" ht="12.75" customHeight="1">
      <c r="A455" s="59"/>
      <c r="B455" s="59"/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</row>
    <row r="456" ht="12.75" customHeight="1">
      <c r="A456" s="59"/>
      <c r="B456" s="59"/>
      <c r="C456" s="59"/>
      <c r="D456" s="59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</row>
    <row r="457" ht="12.75" customHeight="1">
      <c r="A457" s="59"/>
      <c r="B457" s="59"/>
      <c r="C457" s="59"/>
      <c r="D457" s="59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</row>
    <row r="458" ht="12.75" customHeight="1">
      <c r="A458" s="59"/>
      <c r="B458" s="59"/>
      <c r="C458" s="59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</row>
    <row r="459" ht="12.75" customHeight="1">
      <c r="A459" s="59"/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</row>
    <row r="460" ht="12.75" customHeight="1">
      <c r="A460" s="59"/>
      <c r="B460" s="59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</row>
    <row r="461" ht="12.75" customHeight="1">
      <c r="A461" s="59"/>
      <c r="B461" s="59"/>
      <c r="C461" s="59"/>
      <c r="D461" s="59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</row>
    <row r="462" ht="12.75" customHeight="1">
      <c r="A462" s="59"/>
      <c r="B462" s="59"/>
      <c r="C462" s="59"/>
      <c r="D462" s="59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</row>
    <row r="463" ht="12.75" customHeight="1">
      <c r="A463" s="59"/>
      <c r="B463" s="59"/>
      <c r="C463" s="59"/>
      <c r="D463" s="59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</row>
    <row r="464" ht="12.75" customHeight="1">
      <c r="A464" s="59"/>
      <c r="B464" s="59"/>
      <c r="C464" s="59"/>
      <c r="D464" s="59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</row>
    <row r="465" ht="12.75" customHeight="1">
      <c r="A465" s="59"/>
      <c r="B465" s="59"/>
      <c r="C465" s="59"/>
      <c r="D465" s="59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</row>
    <row r="466" ht="12.75" customHeight="1">
      <c r="A466" s="59"/>
      <c r="B466" s="59"/>
      <c r="C466" s="59"/>
      <c r="D466" s="59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</row>
    <row r="467" ht="12.75" customHeight="1">
      <c r="A467" s="59"/>
      <c r="B467" s="59"/>
      <c r="C467" s="59"/>
      <c r="D467" s="59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</row>
    <row r="468" ht="12.75" customHeight="1">
      <c r="A468" s="59"/>
      <c r="B468" s="59"/>
      <c r="C468" s="59"/>
      <c r="D468" s="59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</row>
    <row r="469" ht="12.75" customHeight="1">
      <c r="A469" s="59"/>
      <c r="B469" s="59"/>
      <c r="C469" s="59"/>
      <c r="D469" s="59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</row>
    <row r="470" ht="12.75" customHeight="1">
      <c r="A470" s="59"/>
      <c r="B470" s="59"/>
      <c r="C470" s="59"/>
      <c r="D470" s="59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</row>
    <row r="471" ht="12.75" customHeight="1">
      <c r="A471" s="59"/>
      <c r="B471" s="59"/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</row>
    <row r="472" ht="12.75" customHeight="1">
      <c r="A472" s="59"/>
      <c r="B472" s="59"/>
      <c r="C472" s="59"/>
      <c r="D472" s="59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</row>
    <row r="473" ht="12.75" customHeight="1">
      <c r="A473" s="59"/>
      <c r="B473" s="59"/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</row>
    <row r="474" ht="12.75" customHeight="1">
      <c r="A474" s="59"/>
      <c r="B474" s="59"/>
      <c r="C474" s="59"/>
      <c r="D474" s="59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</row>
    <row r="475" ht="12.75" customHeight="1">
      <c r="A475" s="59"/>
      <c r="B475" s="59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</row>
    <row r="476" ht="12.75" customHeight="1">
      <c r="A476" s="59"/>
      <c r="B476" s="59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</row>
    <row r="477" ht="12.75" customHeight="1">
      <c r="A477" s="59"/>
      <c r="B477" s="59"/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</row>
    <row r="478" ht="12.75" customHeight="1">
      <c r="A478" s="59"/>
      <c r="B478" s="59"/>
      <c r="C478" s="59"/>
      <c r="D478" s="59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</row>
    <row r="479" ht="12.75" customHeight="1">
      <c r="A479" s="59"/>
      <c r="B479" s="59"/>
      <c r="C479" s="59"/>
      <c r="D479" s="59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</row>
    <row r="480" ht="12.75" customHeight="1">
      <c r="A480" s="59"/>
      <c r="B480" s="59"/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</row>
    <row r="481" ht="12.75" customHeight="1">
      <c r="A481" s="59"/>
      <c r="B481" s="59"/>
      <c r="C481" s="59"/>
      <c r="D481" s="59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</row>
    <row r="482" ht="12.75" customHeight="1">
      <c r="A482" s="59"/>
      <c r="B482" s="59"/>
      <c r="C482" s="59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</row>
    <row r="483" ht="12.75" customHeight="1">
      <c r="A483" s="59"/>
      <c r="B483" s="59"/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</row>
    <row r="484" ht="12.75" customHeight="1">
      <c r="A484" s="59"/>
      <c r="B484" s="59"/>
      <c r="C484" s="59"/>
      <c r="D484" s="59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</row>
    <row r="485" ht="12.75" customHeight="1">
      <c r="A485" s="59"/>
      <c r="B485" s="59"/>
      <c r="C485" s="59"/>
      <c r="D485" s="59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</row>
    <row r="486" ht="12.75" customHeight="1">
      <c r="A486" s="59"/>
      <c r="B486" s="59"/>
      <c r="C486" s="59"/>
      <c r="D486" s="59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</row>
    <row r="487" ht="12.75" customHeight="1">
      <c r="A487" s="59"/>
      <c r="B487" s="59"/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</row>
    <row r="488" ht="12.75" customHeight="1">
      <c r="A488" s="59"/>
      <c r="B488" s="59"/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</row>
    <row r="489" ht="12.75" customHeight="1">
      <c r="A489" s="59"/>
      <c r="B489" s="59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</row>
    <row r="490" ht="12.75" customHeight="1">
      <c r="A490" s="59"/>
      <c r="B490" s="59"/>
      <c r="C490" s="59"/>
      <c r="D490" s="59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</row>
    <row r="491" ht="12.75" customHeight="1">
      <c r="A491" s="59"/>
      <c r="B491" s="59"/>
      <c r="C491" s="59"/>
      <c r="D491" s="59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</row>
    <row r="492" ht="12.75" customHeight="1">
      <c r="A492" s="59"/>
      <c r="B492" s="59"/>
      <c r="C492" s="59"/>
      <c r="D492" s="59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</row>
    <row r="493" ht="12.75" customHeight="1">
      <c r="A493" s="59"/>
      <c r="B493" s="59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</row>
    <row r="494" ht="12.75" customHeight="1">
      <c r="A494" s="59"/>
      <c r="B494" s="59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</row>
    <row r="495" ht="12.75" customHeight="1">
      <c r="A495" s="59"/>
      <c r="B495" s="59"/>
      <c r="C495" s="59"/>
      <c r="D495" s="59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</row>
    <row r="496" ht="12.75" customHeight="1">
      <c r="A496" s="59"/>
      <c r="B496" s="59"/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</row>
    <row r="497" ht="12.75" customHeight="1">
      <c r="A497" s="59"/>
      <c r="B497" s="59"/>
      <c r="C497" s="59"/>
      <c r="D497" s="59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</row>
    <row r="498" ht="12.75" customHeight="1">
      <c r="A498" s="59"/>
      <c r="B498" s="59"/>
      <c r="C498" s="59"/>
      <c r="D498" s="59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</row>
    <row r="499" ht="12.75" customHeight="1">
      <c r="A499" s="59"/>
      <c r="B499" s="59"/>
      <c r="C499" s="59"/>
      <c r="D499" s="59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</row>
    <row r="500" ht="12.75" customHeight="1">
      <c r="A500" s="59"/>
      <c r="B500" s="59"/>
      <c r="C500" s="59"/>
      <c r="D500" s="59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</row>
    <row r="501" ht="12.75" customHeight="1">
      <c r="A501" s="59"/>
      <c r="B501" s="59"/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</row>
    <row r="502" ht="12.75" customHeight="1">
      <c r="A502" s="59"/>
      <c r="B502" s="59"/>
      <c r="C502" s="59"/>
      <c r="D502" s="59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</row>
    <row r="503" ht="12.75" customHeight="1">
      <c r="A503" s="59"/>
      <c r="B503" s="59"/>
      <c r="C503" s="59"/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</row>
    <row r="504" ht="12.75" customHeight="1">
      <c r="A504" s="59"/>
      <c r="B504" s="59"/>
      <c r="C504" s="59"/>
      <c r="D504" s="59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</row>
    <row r="505" ht="12.75" customHeight="1">
      <c r="A505" s="59"/>
      <c r="B505" s="59"/>
      <c r="C505" s="59"/>
      <c r="D505" s="59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</row>
    <row r="506" ht="12.75" customHeight="1">
      <c r="A506" s="59"/>
      <c r="B506" s="59"/>
      <c r="C506" s="59"/>
      <c r="D506" s="59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</row>
    <row r="507" ht="12.75" customHeight="1">
      <c r="A507" s="59"/>
      <c r="B507" s="59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</row>
    <row r="508" ht="12.75" customHeight="1">
      <c r="A508" s="59"/>
      <c r="B508" s="59"/>
      <c r="C508" s="59"/>
      <c r="D508" s="59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</row>
    <row r="509" ht="12.75" customHeight="1">
      <c r="A509" s="59"/>
      <c r="B509" s="59"/>
      <c r="C509" s="59"/>
      <c r="D509" s="59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</row>
    <row r="510" ht="12.75" customHeight="1">
      <c r="A510" s="59"/>
      <c r="B510" s="59"/>
      <c r="C510" s="59"/>
      <c r="D510" s="59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</row>
    <row r="511" ht="12.75" customHeight="1">
      <c r="A511" s="59"/>
      <c r="B511" s="59"/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</row>
    <row r="512" ht="12.75" customHeight="1">
      <c r="A512" s="59"/>
      <c r="B512" s="59"/>
      <c r="C512" s="59"/>
      <c r="D512" s="59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</row>
    <row r="513" ht="12.75" customHeight="1">
      <c r="A513" s="59"/>
      <c r="B513" s="59"/>
      <c r="C513" s="59"/>
      <c r="D513" s="59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</row>
    <row r="514" ht="12.75" customHeight="1">
      <c r="A514" s="59"/>
      <c r="B514" s="59"/>
      <c r="C514" s="59"/>
      <c r="D514" s="59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</row>
    <row r="515" ht="12.75" customHeight="1">
      <c r="A515" s="59"/>
      <c r="B515" s="59"/>
      <c r="C515" s="59"/>
      <c r="D515" s="59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</row>
    <row r="516" ht="12.75" customHeight="1">
      <c r="A516" s="59"/>
      <c r="B516" s="59"/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</row>
    <row r="517" ht="12.75" customHeight="1">
      <c r="A517" s="59"/>
      <c r="B517" s="59"/>
      <c r="C517" s="59"/>
      <c r="D517" s="59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</row>
    <row r="518" ht="12.75" customHeight="1">
      <c r="A518" s="59"/>
      <c r="B518" s="59"/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</row>
    <row r="519" ht="12.75" customHeight="1">
      <c r="A519" s="59"/>
      <c r="B519" s="59"/>
      <c r="C519" s="59"/>
      <c r="D519" s="59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</row>
    <row r="520" ht="12.75" customHeight="1">
      <c r="A520" s="59"/>
      <c r="B520" s="59"/>
      <c r="C520" s="59"/>
      <c r="D520" s="59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</row>
    <row r="521" ht="12.75" customHeight="1">
      <c r="A521" s="59"/>
      <c r="B521" s="59"/>
      <c r="C521" s="59"/>
      <c r="D521" s="59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</row>
    <row r="522" ht="12.75" customHeight="1">
      <c r="A522" s="59"/>
      <c r="B522" s="59"/>
      <c r="C522" s="59"/>
      <c r="D522" s="59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</row>
    <row r="523" ht="12.75" customHeight="1">
      <c r="A523" s="59"/>
      <c r="B523" s="59"/>
      <c r="C523" s="59"/>
      <c r="D523" s="59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</row>
    <row r="524" ht="12.75" customHeight="1">
      <c r="A524" s="59"/>
      <c r="B524" s="59"/>
      <c r="C524" s="59"/>
      <c r="D524" s="59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</row>
    <row r="525" ht="12.75" customHeight="1">
      <c r="A525" s="59"/>
      <c r="B525" s="59"/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</row>
    <row r="526" ht="12.75" customHeight="1">
      <c r="A526" s="59"/>
      <c r="B526" s="59"/>
      <c r="C526" s="59"/>
      <c r="D526" s="59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</row>
    <row r="527" ht="12.75" customHeight="1">
      <c r="A527" s="59"/>
      <c r="B527" s="59"/>
      <c r="C527" s="59"/>
      <c r="D527" s="59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</row>
    <row r="528" ht="12.75" customHeight="1">
      <c r="A528" s="59"/>
      <c r="B528" s="59"/>
      <c r="C528" s="59"/>
      <c r="D528" s="59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</row>
    <row r="529" ht="12.75" customHeight="1">
      <c r="A529" s="59"/>
      <c r="B529" s="59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</row>
    <row r="530" ht="12.75" customHeight="1">
      <c r="A530" s="59"/>
      <c r="B530" s="59"/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</row>
    <row r="531" ht="12.75" customHeight="1">
      <c r="A531" s="59"/>
      <c r="B531" s="59"/>
      <c r="C531" s="59"/>
      <c r="D531" s="59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</row>
    <row r="532" ht="12.75" customHeight="1">
      <c r="A532" s="59"/>
      <c r="B532" s="59"/>
      <c r="C532" s="59"/>
      <c r="D532" s="59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</row>
    <row r="533" ht="12.75" customHeight="1">
      <c r="A533" s="59"/>
      <c r="B533" s="59"/>
      <c r="C533" s="59"/>
      <c r="D533" s="59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</row>
    <row r="534" ht="12.75" customHeight="1">
      <c r="A534" s="59"/>
      <c r="B534" s="59"/>
      <c r="C534" s="59"/>
      <c r="D534" s="59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</row>
    <row r="535" ht="12.75" customHeight="1">
      <c r="A535" s="59"/>
      <c r="B535" s="59"/>
      <c r="C535" s="59"/>
      <c r="D535" s="59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</row>
    <row r="536" ht="12.75" customHeight="1">
      <c r="A536" s="59"/>
      <c r="B536" s="59"/>
      <c r="C536" s="59"/>
      <c r="D536" s="59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</row>
    <row r="537" ht="12.75" customHeight="1">
      <c r="A537" s="59"/>
      <c r="B537" s="59"/>
      <c r="C537" s="59"/>
      <c r="D537" s="59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</row>
    <row r="538" ht="12.75" customHeight="1">
      <c r="A538" s="59"/>
      <c r="B538" s="59"/>
      <c r="C538" s="59"/>
      <c r="D538" s="59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</row>
    <row r="539" ht="12.75" customHeight="1">
      <c r="A539" s="59"/>
      <c r="B539" s="59"/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</row>
    <row r="540" ht="12.75" customHeight="1">
      <c r="A540" s="59"/>
      <c r="B540" s="59"/>
      <c r="C540" s="59"/>
      <c r="D540" s="59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</row>
    <row r="541" ht="12.75" customHeight="1">
      <c r="A541" s="59"/>
      <c r="B541" s="59"/>
      <c r="C541" s="59"/>
      <c r="D541" s="59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</row>
    <row r="542" ht="12.75" customHeight="1">
      <c r="A542" s="59"/>
      <c r="B542" s="59"/>
      <c r="C542" s="59"/>
      <c r="D542" s="59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</row>
    <row r="543" ht="12.75" customHeight="1">
      <c r="A543" s="59"/>
      <c r="B543" s="59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</row>
    <row r="544" ht="12.75" customHeight="1">
      <c r="A544" s="59"/>
      <c r="B544" s="59"/>
      <c r="C544" s="59"/>
      <c r="D544" s="59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</row>
    <row r="545" ht="12.75" customHeight="1">
      <c r="A545" s="59"/>
      <c r="B545" s="59"/>
      <c r="C545" s="59"/>
      <c r="D545" s="59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</row>
    <row r="546" ht="12.75" customHeight="1">
      <c r="A546" s="59"/>
      <c r="B546" s="59"/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</row>
    <row r="547" ht="12.75" customHeight="1">
      <c r="A547" s="59"/>
      <c r="B547" s="59"/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</row>
    <row r="548" ht="12.75" customHeight="1">
      <c r="A548" s="59"/>
      <c r="B548" s="59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</row>
    <row r="549" ht="12.75" customHeight="1">
      <c r="A549" s="59"/>
      <c r="B549" s="59"/>
      <c r="C549" s="59"/>
      <c r="D549" s="59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</row>
    <row r="550" ht="12.75" customHeight="1">
      <c r="A550" s="59"/>
      <c r="B550" s="59"/>
      <c r="C550" s="59"/>
      <c r="D550" s="59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</row>
    <row r="551" ht="12.75" customHeight="1">
      <c r="A551" s="59"/>
      <c r="B551" s="59"/>
      <c r="C551" s="59"/>
      <c r="D551" s="59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</row>
    <row r="552" ht="12.75" customHeight="1">
      <c r="A552" s="59"/>
      <c r="B552" s="59"/>
      <c r="C552" s="59"/>
      <c r="D552" s="59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</row>
    <row r="553" ht="12.75" customHeight="1">
      <c r="A553" s="59"/>
      <c r="B553" s="59"/>
      <c r="C553" s="59"/>
      <c r="D553" s="59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</row>
    <row r="554" ht="12.75" customHeight="1">
      <c r="A554" s="59"/>
      <c r="B554" s="59"/>
      <c r="C554" s="59"/>
      <c r="D554" s="59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</row>
    <row r="555" ht="12.75" customHeight="1">
      <c r="A555" s="59"/>
      <c r="B555" s="59"/>
      <c r="C555" s="59"/>
      <c r="D555" s="59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</row>
    <row r="556" ht="12.75" customHeight="1">
      <c r="A556" s="59"/>
      <c r="B556" s="59"/>
      <c r="C556" s="59"/>
      <c r="D556" s="59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</row>
    <row r="557" ht="12.75" customHeight="1">
      <c r="A557" s="59"/>
      <c r="B557" s="59"/>
      <c r="C557" s="59"/>
      <c r="D557" s="59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</row>
    <row r="558" ht="12.75" customHeight="1">
      <c r="A558" s="59"/>
      <c r="B558" s="59"/>
      <c r="C558" s="59"/>
      <c r="D558" s="59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</row>
    <row r="559" ht="12.75" customHeight="1">
      <c r="A559" s="59"/>
      <c r="B559" s="59"/>
      <c r="C559" s="59"/>
      <c r="D559" s="59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</row>
    <row r="560" ht="12.75" customHeight="1">
      <c r="A560" s="59"/>
      <c r="B560" s="59"/>
      <c r="C560" s="59"/>
      <c r="D560" s="59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</row>
    <row r="561" ht="12.75" customHeight="1">
      <c r="A561" s="59"/>
      <c r="B561" s="59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</row>
    <row r="562" ht="12.75" customHeight="1">
      <c r="A562" s="59"/>
      <c r="B562" s="59"/>
      <c r="C562" s="59"/>
      <c r="D562" s="59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</row>
    <row r="563" ht="12.75" customHeight="1">
      <c r="A563" s="59"/>
      <c r="B563" s="59"/>
      <c r="C563" s="59"/>
      <c r="D563" s="59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</row>
    <row r="564" ht="12.75" customHeight="1">
      <c r="A564" s="59"/>
      <c r="B564" s="59"/>
      <c r="C564" s="59"/>
      <c r="D564" s="59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</row>
    <row r="565" ht="12.75" customHeight="1">
      <c r="A565" s="59"/>
      <c r="B565" s="59"/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</row>
    <row r="566" ht="12.75" customHeight="1">
      <c r="A566" s="59"/>
      <c r="B566" s="59"/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</row>
    <row r="567" ht="12.75" customHeight="1">
      <c r="A567" s="59"/>
      <c r="B567" s="59"/>
      <c r="C567" s="59"/>
      <c r="D567" s="59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</row>
    <row r="568" ht="12.75" customHeight="1">
      <c r="A568" s="59"/>
      <c r="B568" s="59"/>
      <c r="C568" s="59"/>
      <c r="D568" s="59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</row>
    <row r="569" ht="12.75" customHeight="1">
      <c r="A569" s="59"/>
      <c r="B569" s="59"/>
      <c r="C569" s="59"/>
      <c r="D569" s="59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</row>
    <row r="570" ht="12.75" customHeight="1">
      <c r="A570" s="59"/>
      <c r="B570" s="59"/>
      <c r="C570" s="59"/>
      <c r="D570" s="59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</row>
    <row r="571" ht="12.75" customHeight="1">
      <c r="A571" s="59"/>
      <c r="B571" s="59"/>
      <c r="C571" s="59"/>
      <c r="D571" s="59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</row>
    <row r="572" ht="12.75" customHeight="1">
      <c r="A572" s="59"/>
      <c r="B572" s="59"/>
      <c r="C572" s="59"/>
      <c r="D572" s="59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</row>
    <row r="573" ht="12.75" customHeight="1">
      <c r="A573" s="59"/>
      <c r="B573" s="59"/>
      <c r="C573" s="59"/>
      <c r="D573" s="59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</row>
    <row r="574" ht="12.75" customHeight="1">
      <c r="A574" s="59"/>
      <c r="B574" s="59"/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</row>
    <row r="575" ht="12.75" customHeight="1">
      <c r="A575" s="59"/>
      <c r="B575" s="59"/>
      <c r="C575" s="59"/>
      <c r="D575" s="59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</row>
    <row r="576" ht="12.75" customHeight="1">
      <c r="A576" s="59"/>
      <c r="B576" s="59"/>
      <c r="C576" s="59"/>
      <c r="D576" s="59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</row>
    <row r="577" ht="12.75" customHeight="1">
      <c r="A577" s="59"/>
      <c r="B577" s="59"/>
      <c r="C577" s="59"/>
      <c r="D577" s="59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</row>
    <row r="578" ht="12.75" customHeight="1">
      <c r="A578" s="59"/>
      <c r="B578" s="59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</row>
    <row r="579" ht="12.75" customHeight="1">
      <c r="A579" s="59"/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</row>
    <row r="580" ht="12.75" customHeight="1">
      <c r="A580" s="59"/>
      <c r="B580" s="59"/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</row>
    <row r="581" ht="12.75" customHeight="1">
      <c r="A581" s="59"/>
      <c r="B581" s="59"/>
      <c r="C581" s="59"/>
      <c r="D581" s="59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</row>
    <row r="582" ht="12.75" customHeight="1">
      <c r="A582" s="59"/>
      <c r="B582" s="59"/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</row>
    <row r="583" ht="12.75" customHeight="1">
      <c r="A583" s="59"/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</row>
    <row r="584" ht="12.75" customHeight="1">
      <c r="A584" s="59"/>
      <c r="B584" s="59"/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</row>
    <row r="585" ht="12.75" customHeight="1">
      <c r="A585" s="59"/>
      <c r="B585" s="59"/>
      <c r="C585" s="59"/>
      <c r="D585" s="59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</row>
    <row r="586" ht="12.75" customHeight="1">
      <c r="A586" s="59"/>
      <c r="B586" s="59"/>
      <c r="C586" s="59"/>
      <c r="D586" s="59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</row>
    <row r="587" ht="12.75" customHeight="1">
      <c r="A587" s="59"/>
      <c r="B587" s="59"/>
      <c r="C587" s="59"/>
      <c r="D587" s="59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</row>
    <row r="588" ht="12.75" customHeight="1">
      <c r="A588" s="59"/>
      <c r="B588" s="59"/>
      <c r="C588" s="59"/>
      <c r="D588" s="59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</row>
    <row r="589" ht="12.75" customHeight="1">
      <c r="A589" s="59"/>
      <c r="B589" s="59"/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</row>
    <row r="590" ht="12.75" customHeight="1">
      <c r="A590" s="59"/>
      <c r="B590" s="59"/>
      <c r="C590" s="59"/>
      <c r="D590" s="59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</row>
    <row r="591" ht="12.75" customHeight="1">
      <c r="A591" s="59"/>
      <c r="B591" s="59"/>
      <c r="C591" s="59"/>
      <c r="D591" s="59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</row>
    <row r="592" ht="12.75" customHeight="1">
      <c r="A592" s="59"/>
      <c r="B592" s="59"/>
      <c r="C592" s="59"/>
      <c r="D592" s="59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</row>
    <row r="593" ht="12.75" customHeight="1">
      <c r="A593" s="59"/>
      <c r="B593" s="59"/>
      <c r="C593" s="59"/>
      <c r="D593" s="59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</row>
    <row r="594" ht="12.75" customHeight="1">
      <c r="A594" s="59"/>
      <c r="B594" s="59"/>
      <c r="C594" s="59"/>
      <c r="D594" s="59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</row>
    <row r="595" ht="12.75" customHeight="1">
      <c r="A595" s="59"/>
      <c r="B595" s="59"/>
      <c r="C595" s="59"/>
      <c r="D595" s="59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</row>
    <row r="596" ht="12.75" customHeight="1">
      <c r="A596" s="59"/>
      <c r="B596" s="59"/>
      <c r="C596" s="59"/>
      <c r="D596" s="59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</row>
    <row r="597" ht="12.75" customHeight="1">
      <c r="A597" s="59"/>
      <c r="B597" s="59"/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</row>
    <row r="598" ht="12.75" customHeight="1">
      <c r="A598" s="59"/>
      <c r="B598" s="59"/>
      <c r="C598" s="59"/>
      <c r="D598" s="59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</row>
    <row r="599" ht="12.75" customHeight="1">
      <c r="A599" s="59"/>
      <c r="B599" s="59"/>
      <c r="C599" s="59"/>
      <c r="D599" s="59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</row>
    <row r="600" ht="12.75" customHeight="1">
      <c r="A600" s="59"/>
      <c r="B600" s="59"/>
      <c r="C600" s="59"/>
      <c r="D600" s="59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</row>
    <row r="601" ht="12.75" customHeight="1">
      <c r="A601" s="59"/>
      <c r="B601" s="59"/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</row>
    <row r="602" ht="12.75" customHeight="1">
      <c r="A602" s="59"/>
      <c r="B602" s="59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</row>
    <row r="603" ht="12.75" customHeight="1">
      <c r="A603" s="59"/>
      <c r="B603" s="59"/>
      <c r="C603" s="59"/>
      <c r="D603" s="59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</row>
    <row r="604" ht="12.75" customHeight="1">
      <c r="A604" s="59"/>
      <c r="B604" s="59"/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</row>
    <row r="605" ht="12.75" customHeight="1">
      <c r="A605" s="59"/>
      <c r="B605" s="59"/>
      <c r="C605" s="59"/>
      <c r="D605" s="59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</row>
    <row r="606" ht="12.75" customHeight="1">
      <c r="A606" s="59"/>
      <c r="B606" s="59"/>
      <c r="C606" s="59"/>
      <c r="D606" s="59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</row>
    <row r="607" ht="12.75" customHeight="1">
      <c r="A607" s="59"/>
      <c r="B607" s="59"/>
      <c r="C607" s="59"/>
      <c r="D607" s="59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</row>
    <row r="608" ht="12.75" customHeight="1">
      <c r="A608" s="59"/>
      <c r="B608" s="59"/>
      <c r="C608" s="59"/>
      <c r="D608" s="59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</row>
    <row r="609" ht="12.75" customHeight="1">
      <c r="A609" s="59"/>
      <c r="B609" s="59"/>
      <c r="C609" s="59"/>
      <c r="D609" s="59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</row>
    <row r="610" ht="12.75" customHeight="1">
      <c r="A610" s="59"/>
      <c r="B610" s="59"/>
      <c r="C610" s="59"/>
      <c r="D610" s="59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</row>
    <row r="611" ht="12.75" customHeight="1">
      <c r="A611" s="59"/>
      <c r="B611" s="59"/>
      <c r="C611" s="59"/>
      <c r="D611" s="59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</row>
    <row r="612" ht="12.75" customHeight="1">
      <c r="A612" s="59"/>
      <c r="B612" s="59"/>
      <c r="C612" s="59"/>
      <c r="D612" s="59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</row>
    <row r="613" ht="12.75" customHeight="1">
      <c r="A613" s="59"/>
      <c r="B613" s="59"/>
      <c r="C613" s="59"/>
      <c r="D613" s="59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</row>
    <row r="614" ht="12.75" customHeight="1">
      <c r="A614" s="59"/>
      <c r="B614" s="59"/>
      <c r="C614" s="59"/>
      <c r="D614" s="59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</row>
    <row r="615" ht="12.75" customHeight="1">
      <c r="A615" s="59"/>
      <c r="B615" s="59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</row>
    <row r="616" ht="12.75" customHeight="1">
      <c r="A616" s="59"/>
      <c r="B616" s="59"/>
      <c r="C616" s="59"/>
      <c r="D616" s="59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</row>
    <row r="617" ht="12.75" customHeight="1">
      <c r="A617" s="59"/>
      <c r="B617" s="59"/>
      <c r="C617" s="59"/>
      <c r="D617" s="59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</row>
    <row r="618" ht="12.75" customHeight="1">
      <c r="A618" s="59"/>
      <c r="B618" s="59"/>
      <c r="C618" s="59"/>
      <c r="D618" s="59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</row>
    <row r="619" ht="12.75" customHeight="1">
      <c r="A619" s="59"/>
      <c r="B619" s="59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</row>
    <row r="620" ht="12.75" customHeight="1">
      <c r="A620" s="59"/>
      <c r="B620" s="59"/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</row>
    <row r="621" ht="12.75" customHeight="1">
      <c r="A621" s="59"/>
      <c r="B621" s="59"/>
      <c r="C621" s="59"/>
      <c r="D621" s="59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</row>
    <row r="622" ht="12.75" customHeight="1">
      <c r="A622" s="59"/>
      <c r="B622" s="59"/>
      <c r="C622" s="59"/>
      <c r="D622" s="59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</row>
    <row r="623" ht="12.75" customHeight="1">
      <c r="A623" s="59"/>
      <c r="B623" s="59"/>
      <c r="C623" s="59"/>
      <c r="D623" s="59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</row>
    <row r="624" ht="12.75" customHeight="1">
      <c r="A624" s="59"/>
      <c r="B624" s="59"/>
      <c r="C624" s="59"/>
      <c r="D624" s="59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</row>
    <row r="625" ht="12.75" customHeight="1">
      <c r="A625" s="59"/>
      <c r="B625" s="59"/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</row>
    <row r="626" ht="12.75" customHeight="1">
      <c r="A626" s="59"/>
      <c r="B626" s="59"/>
      <c r="C626" s="59"/>
      <c r="D626" s="59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</row>
    <row r="627" ht="12.75" customHeight="1">
      <c r="A627" s="59"/>
      <c r="B627" s="59"/>
      <c r="C627" s="59"/>
      <c r="D627" s="59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</row>
    <row r="628" ht="12.75" customHeight="1">
      <c r="A628" s="59"/>
      <c r="B628" s="59"/>
      <c r="C628" s="59"/>
      <c r="D628" s="59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</row>
    <row r="629" ht="12.75" customHeight="1">
      <c r="A629" s="59"/>
      <c r="B629" s="59"/>
      <c r="C629" s="59"/>
      <c r="D629" s="59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</row>
    <row r="630" ht="12.75" customHeight="1">
      <c r="A630" s="59"/>
      <c r="B630" s="59"/>
      <c r="C630" s="59"/>
      <c r="D630" s="59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</row>
    <row r="631" ht="12.75" customHeight="1">
      <c r="A631" s="59"/>
      <c r="B631" s="59"/>
      <c r="C631" s="59"/>
      <c r="D631" s="59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</row>
    <row r="632" ht="12.75" customHeight="1">
      <c r="A632" s="59"/>
      <c r="B632" s="59"/>
      <c r="C632" s="59"/>
      <c r="D632" s="59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</row>
    <row r="633" ht="12.75" customHeight="1">
      <c r="A633" s="59"/>
      <c r="B633" s="59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</row>
    <row r="634" ht="12.75" customHeight="1">
      <c r="A634" s="59"/>
      <c r="B634" s="59"/>
      <c r="C634" s="59"/>
      <c r="D634" s="59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</row>
    <row r="635" ht="12.75" customHeight="1">
      <c r="A635" s="59"/>
      <c r="B635" s="59"/>
      <c r="C635" s="59"/>
      <c r="D635" s="59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</row>
    <row r="636" ht="12.75" customHeight="1">
      <c r="A636" s="59"/>
      <c r="B636" s="59"/>
      <c r="C636" s="59"/>
      <c r="D636" s="59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</row>
    <row r="637" ht="12.75" customHeight="1">
      <c r="A637" s="59"/>
      <c r="B637" s="59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</row>
    <row r="638" ht="12.75" customHeight="1">
      <c r="A638" s="59"/>
      <c r="B638" s="59"/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</row>
    <row r="639" ht="12.75" customHeight="1">
      <c r="A639" s="59"/>
      <c r="B639" s="59"/>
      <c r="C639" s="59"/>
      <c r="D639" s="59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</row>
    <row r="640" ht="12.75" customHeight="1">
      <c r="A640" s="59"/>
      <c r="B640" s="59"/>
      <c r="C640" s="59"/>
      <c r="D640" s="59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</row>
    <row r="641" ht="12.75" customHeight="1">
      <c r="A641" s="59"/>
      <c r="B641" s="59"/>
      <c r="C641" s="59"/>
      <c r="D641" s="59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</row>
    <row r="642" ht="12.75" customHeight="1">
      <c r="A642" s="59"/>
      <c r="B642" s="59"/>
      <c r="C642" s="59"/>
      <c r="D642" s="59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</row>
    <row r="643" ht="12.75" customHeight="1">
      <c r="A643" s="59"/>
      <c r="B643" s="59"/>
      <c r="C643" s="59"/>
      <c r="D643" s="59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</row>
    <row r="644" ht="12.75" customHeight="1">
      <c r="A644" s="59"/>
      <c r="B644" s="59"/>
      <c r="C644" s="59"/>
      <c r="D644" s="59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</row>
    <row r="645" ht="12.75" customHeight="1">
      <c r="A645" s="59"/>
      <c r="B645" s="59"/>
      <c r="C645" s="59"/>
      <c r="D645" s="59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</row>
    <row r="646" ht="12.75" customHeight="1">
      <c r="A646" s="59"/>
      <c r="B646" s="59"/>
      <c r="C646" s="59"/>
      <c r="D646" s="59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</row>
    <row r="647" ht="12.75" customHeight="1">
      <c r="A647" s="59"/>
      <c r="B647" s="59"/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</row>
    <row r="648" ht="12.75" customHeight="1">
      <c r="A648" s="59"/>
      <c r="B648" s="59"/>
      <c r="C648" s="59"/>
      <c r="D648" s="59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</row>
    <row r="649" ht="12.75" customHeight="1">
      <c r="A649" s="59"/>
      <c r="B649" s="59"/>
      <c r="C649" s="59"/>
      <c r="D649" s="59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</row>
    <row r="650" ht="12.75" customHeight="1">
      <c r="A650" s="59"/>
      <c r="B650" s="59"/>
      <c r="C650" s="59"/>
      <c r="D650" s="59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</row>
    <row r="651" ht="12.75" customHeight="1">
      <c r="A651" s="59"/>
      <c r="B651" s="59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</row>
    <row r="652" ht="12.75" customHeight="1">
      <c r="A652" s="59"/>
      <c r="B652" s="59"/>
      <c r="C652" s="59"/>
      <c r="D652" s="59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</row>
    <row r="653" ht="12.75" customHeight="1">
      <c r="A653" s="59"/>
      <c r="B653" s="59"/>
      <c r="C653" s="59"/>
      <c r="D653" s="59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</row>
    <row r="654" ht="12.75" customHeight="1">
      <c r="A654" s="59"/>
      <c r="B654" s="59"/>
      <c r="C654" s="59"/>
      <c r="D654" s="59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</row>
    <row r="655" ht="12.75" customHeight="1">
      <c r="A655" s="59"/>
      <c r="B655" s="59"/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</row>
    <row r="656" ht="12.75" customHeight="1">
      <c r="A656" s="59"/>
      <c r="B656" s="59"/>
      <c r="C656" s="59"/>
      <c r="D656" s="59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</row>
    <row r="657" ht="12.75" customHeight="1">
      <c r="A657" s="59"/>
      <c r="B657" s="59"/>
      <c r="C657" s="59"/>
      <c r="D657" s="59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</row>
    <row r="658" ht="12.75" customHeight="1">
      <c r="A658" s="59"/>
      <c r="B658" s="59"/>
      <c r="C658" s="59"/>
      <c r="D658" s="59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</row>
    <row r="659" ht="12.75" customHeight="1">
      <c r="A659" s="59"/>
      <c r="B659" s="59"/>
      <c r="C659" s="59"/>
      <c r="D659" s="59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</row>
    <row r="660" ht="12.75" customHeight="1">
      <c r="A660" s="59"/>
      <c r="B660" s="59"/>
      <c r="C660" s="59"/>
      <c r="D660" s="59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</row>
    <row r="661" ht="12.75" customHeight="1">
      <c r="A661" s="59"/>
      <c r="B661" s="59"/>
      <c r="C661" s="59"/>
      <c r="D661" s="59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</row>
    <row r="662" ht="12.75" customHeight="1">
      <c r="A662" s="59"/>
      <c r="B662" s="59"/>
      <c r="C662" s="59"/>
      <c r="D662" s="59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</row>
    <row r="663" ht="12.75" customHeight="1">
      <c r="A663" s="59"/>
      <c r="B663" s="59"/>
      <c r="C663" s="59"/>
      <c r="D663" s="59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</row>
    <row r="664" ht="12.75" customHeight="1">
      <c r="A664" s="59"/>
      <c r="B664" s="59"/>
      <c r="C664" s="59"/>
      <c r="D664" s="59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</row>
    <row r="665" ht="12.75" customHeight="1">
      <c r="A665" s="59"/>
      <c r="B665" s="59"/>
      <c r="C665" s="59"/>
      <c r="D665" s="59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</row>
    <row r="666" ht="12.75" customHeight="1">
      <c r="A666" s="59"/>
      <c r="B666" s="59"/>
      <c r="C666" s="59"/>
      <c r="D666" s="59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</row>
    <row r="667" ht="12.75" customHeight="1">
      <c r="A667" s="59"/>
      <c r="B667" s="59"/>
      <c r="C667" s="59"/>
      <c r="D667" s="59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</row>
    <row r="668" ht="12.75" customHeight="1">
      <c r="A668" s="59"/>
      <c r="B668" s="59"/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</row>
    <row r="669" ht="12.75" customHeight="1">
      <c r="A669" s="59"/>
      <c r="B669" s="59"/>
      <c r="C669" s="59"/>
      <c r="D669" s="59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</row>
    <row r="670" ht="12.75" customHeight="1">
      <c r="A670" s="59"/>
      <c r="B670" s="59"/>
      <c r="C670" s="59"/>
      <c r="D670" s="59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</row>
    <row r="671" ht="12.75" customHeight="1">
      <c r="A671" s="59"/>
      <c r="B671" s="59"/>
      <c r="C671" s="59"/>
      <c r="D671" s="59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</row>
    <row r="672" ht="12.75" customHeight="1">
      <c r="A672" s="59"/>
      <c r="B672" s="59"/>
      <c r="C672" s="59"/>
      <c r="D672" s="59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</row>
    <row r="673" ht="12.75" customHeight="1">
      <c r="A673" s="59"/>
      <c r="B673" s="59"/>
      <c r="C673" s="59"/>
      <c r="D673" s="59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</row>
    <row r="674" ht="12.75" customHeight="1">
      <c r="A674" s="59"/>
      <c r="B674" s="59"/>
      <c r="C674" s="59"/>
      <c r="D674" s="59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</row>
    <row r="675" ht="12.75" customHeight="1">
      <c r="A675" s="59"/>
      <c r="B675" s="59"/>
      <c r="C675" s="59"/>
      <c r="D675" s="59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</row>
    <row r="676" ht="12.75" customHeight="1">
      <c r="A676" s="59"/>
      <c r="B676" s="59"/>
      <c r="C676" s="59"/>
      <c r="D676" s="59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</row>
    <row r="677" ht="12.75" customHeight="1">
      <c r="A677" s="59"/>
      <c r="B677" s="59"/>
      <c r="C677" s="59"/>
      <c r="D677" s="59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</row>
    <row r="678" ht="12.75" customHeight="1">
      <c r="A678" s="59"/>
      <c r="B678" s="59"/>
      <c r="C678" s="59"/>
      <c r="D678" s="59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</row>
    <row r="679" ht="12.75" customHeight="1">
      <c r="A679" s="59"/>
      <c r="B679" s="59"/>
      <c r="C679" s="59"/>
      <c r="D679" s="59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</row>
    <row r="680" ht="12.75" customHeight="1">
      <c r="A680" s="59"/>
      <c r="B680" s="59"/>
      <c r="C680" s="59"/>
      <c r="D680" s="59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</row>
    <row r="681" ht="12.75" customHeight="1">
      <c r="A681" s="59"/>
      <c r="B681" s="59"/>
      <c r="C681" s="59"/>
      <c r="D681" s="59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</row>
    <row r="682" ht="12.75" customHeight="1">
      <c r="A682" s="59"/>
      <c r="B682" s="59"/>
      <c r="C682" s="59"/>
      <c r="D682" s="59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</row>
    <row r="683" ht="12.75" customHeight="1">
      <c r="A683" s="59"/>
      <c r="B683" s="59"/>
      <c r="C683" s="59"/>
      <c r="D683" s="59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</row>
    <row r="684" ht="12.75" customHeight="1">
      <c r="A684" s="59"/>
      <c r="B684" s="59"/>
      <c r="C684" s="59"/>
      <c r="D684" s="59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</row>
    <row r="685" ht="12.75" customHeight="1">
      <c r="A685" s="59"/>
      <c r="B685" s="59"/>
      <c r="C685" s="59"/>
      <c r="D685" s="59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</row>
    <row r="686" ht="12.75" customHeight="1">
      <c r="A686" s="59"/>
      <c r="B686" s="59"/>
      <c r="C686" s="59"/>
      <c r="D686" s="59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</row>
    <row r="687" ht="12.75" customHeight="1">
      <c r="A687" s="59"/>
      <c r="B687" s="59"/>
      <c r="C687" s="59"/>
      <c r="D687" s="59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</row>
    <row r="688" ht="12.75" customHeight="1">
      <c r="A688" s="59"/>
      <c r="B688" s="59"/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</row>
    <row r="689" ht="12.75" customHeight="1">
      <c r="A689" s="59"/>
      <c r="B689" s="59"/>
      <c r="C689" s="59"/>
      <c r="D689" s="59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</row>
    <row r="690" ht="12.75" customHeight="1">
      <c r="A690" s="59"/>
      <c r="B690" s="59"/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</row>
    <row r="691" ht="12.75" customHeight="1">
      <c r="A691" s="59"/>
      <c r="B691" s="59"/>
      <c r="C691" s="59"/>
      <c r="D691" s="59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</row>
    <row r="692" ht="12.75" customHeight="1">
      <c r="A692" s="59"/>
      <c r="B692" s="59"/>
      <c r="C692" s="59"/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</row>
    <row r="693" ht="12.75" customHeight="1">
      <c r="A693" s="59"/>
      <c r="B693" s="59"/>
      <c r="C693" s="59"/>
      <c r="D693" s="59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</row>
    <row r="694" ht="12.75" customHeight="1">
      <c r="A694" s="59"/>
      <c r="B694" s="59"/>
      <c r="C694" s="59"/>
      <c r="D694" s="59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</row>
    <row r="695" ht="12.75" customHeight="1">
      <c r="A695" s="59"/>
      <c r="B695" s="59"/>
      <c r="C695" s="59"/>
      <c r="D695" s="59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</row>
    <row r="696" ht="12.75" customHeight="1">
      <c r="A696" s="59"/>
      <c r="B696" s="59"/>
      <c r="C696" s="59"/>
      <c r="D696" s="59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</row>
    <row r="697" ht="12.75" customHeight="1">
      <c r="A697" s="59"/>
      <c r="B697" s="59"/>
      <c r="C697" s="59"/>
      <c r="D697" s="59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</row>
    <row r="698" ht="12.75" customHeight="1">
      <c r="A698" s="59"/>
      <c r="B698" s="59"/>
      <c r="C698" s="59"/>
      <c r="D698" s="59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</row>
    <row r="699" ht="12.75" customHeight="1">
      <c r="A699" s="59"/>
      <c r="B699" s="59"/>
      <c r="C699" s="59"/>
      <c r="D699" s="59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</row>
    <row r="700" ht="12.75" customHeight="1">
      <c r="A700" s="59"/>
      <c r="B700" s="59"/>
      <c r="C700" s="59"/>
      <c r="D700" s="59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</row>
    <row r="701" ht="12.75" customHeight="1">
      <c r="A701" s="59"/>
      <c r="B701" s="59"/>
      <c r="C701" s="59"/>
      <c r="D701" s="59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</row>
    <row r="702" ht="12.75" customHeight="1">
      <c r="A702" s="59"/>
      <c r="B702" s="59"/>
      <c r="C702" s="59"/>
      <c r="D702" s="59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</row>
    <row r="703" ht="12.75" customHeight="1">
      <c r="A703" s="59"/>
      <c r="B703" s="59"/>
      <c r="C703" s="59"/>
      <c r="D703" s="59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</row>
    <row r="704" ht="12.75" customHeight="1">
      <c r="A704" s="59"/>
      <c r="B704" s="59"/>
      <c r="C704" s="59"/>
      <c r="D704" s="59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</row>
    <row r="705" ht="12.75" customHeight="1">
      <c r="A705" s="59"/>
      <c r="B705" s="59"/>
      <c r="C705" s="59"/>
      <c r="D705" s="59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</row>
    <row r="706" ht="12.75" customHeight="1">
      <c r="A706" s="59"/>
      <c r="B706" s="59"/>
      <c r="C706" s="59"/>
      <c r="D706" s="59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</row>
    <row r="707" ht="12.75" customHeight="1">
      <c r="A707" s="59"/>
      <c r="B707" s="59"/>
      <c r="C707" s="59"/>
      <c r="D707" s="59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</row>
    <row r="708" ht="12.75" customHeight="1">
      <c r="A708" s="59"/>
      <c r="B708" s="59"/>
      <c r="C708" s="59"/>
      <c r="D708" s="59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</row>
    <row r="709" ht="12.75" customHeight="1">
      <c r="A709" s="59"/>
      <c r="B709" s="59"/>
      <c r="C709" s="59"/>
      <c r="D709" s="59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</row>
    <row r="710" ht="12.75" customHeight="1">
      <c r="A710" s="59"/>
      <c r="B710" s="59"/>
      <c r="C710" s="59"/>
      <c r="D710" s="59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</row>
    <row r="711" ht="12.75" customHeight="1">
      <c r="A711" s="59"/>
      <c r="B711" s="59"/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</row>
    <row r="712" ht="12.75" customHeight="1">
      <c r="A712" s="59"/>
      <c r="B712" s="59"/>
      <c r="C712" s="59"/>
      <c r="D712" s="59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</row>
    <row r="713" ht="12.75" customHeight="1">
      <c r="A713" s="59"/>
      <c r="B713" s="59"/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</row>
    <row r="714" ht="12.75" customHeight="1">
      <c r="A714" s="59"/>
      <c r="B714" s="59"/>
      <c r="C714" s="59"/>
      <c r="D714" s="59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</row>
    <row r="715" ht="12.75" customHeight="1">
      <c r="A715" s="59"/>
      <c r="B715" s="59"/>
      <c r="C715" s="59"/>
      <c r="D715" s="59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</row>
    <row r="716" ht="12.75" customHeight="1">
      <c r="A716" s="59"/>
      <c r="B716" s="59"/>
      <c r="C716" s="59"/>
      <c r="D716" s="59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</row>
    <row r="717" ht="12.75" customHeight="1">
      <c r="A717" s="59"/>
      <c r="B717" s="59"/>
      <c r="C717" s="59"/>
      <c r="D717" s="59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</row>
    <row r="718" ht="12.75" customHeight="1">
      <c r="A718" s="59"/>
      <c r="B718" s="59"/>
      <c r="C718" s="59"/>
      <c r="D718" s="59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</row>
    <row r="719" ht="12.75" customHeight="1">
      <c r="A719" s="59"/>
      <c r="B719" s="59"/>
      <c r="C719" s="59"/>
      <c r="D719" s="59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</row>
    <row r="720" ht="12.75" customHeight="1">
      <c r="A720" s="59"/>
      <c r="B720" s="59"/>
      <c r="C720" s="59"/>
      <c r="D720" s="59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</row>
    <row r="721" ht="12.75" customHeight="1">
      <c r="A721" s="59"/>
      <c r="B721" s="59"/>
      <c r="C721" s="59"/>
      <c r="D721" s="59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</row>
    <row r="722" ht="12.75" customHeight="1">
      <c r="A722" s="59"/>
      <c r="B722" s="59"/>
      <c r="C722" s="59"/>
      <c r="D722" s="59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</row>
    <row r="723" ht="12.75" customHeight="1">
      <c r="A723" s="59"/>
      <c r="B723" s="59"/>
      <c r="C723" s="59"/>
      <c r="D723" s="59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</row>
    <row r="724" ht="12.75" customHeight="1">
      <c r="A724" s="59"/>
      <c r="B724" s="59"/>
      <c r="C724" s="59"/>
      <c r="D724" s="59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</row>
    <row r="725" ht="12.75" customHeight="1">
      <c r="A725" s="59"/>
      <c r="B725" s="59"/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</row>
    <row r="726" ht="12.75" customHeight="1">
      <c r="A726" s="59"/>
      <c r="B726" s="59"/>
      <c r="C726" s="59"/>
      <c r="D726" s="59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</row>
    <row r="727" ht="12.75" customHeight="1">
      <c r="A727" s="59"/>
      <c r="B727" s="59"/>
      <c r="C727" s="59"/>
      <c r="D727" s="59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</row>
    <row r="728" ht="12.75" customHeight="1">
      <c r="A728" s="59"/>
      <c r="B728" s="59"/>
      <c r="C728" s="59"/>
      <c r="D728" s="59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</row>
    <row r="729" ht="12.75" customHeight="1">
      <c r="A729" s="59"/>
      <c r="B729" s="59"/>
      <c r="C729" s="59"/>
      <c r="D729" s="59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</row>
    <row r="730" ht="12.75" customHeight="1">
      <c r="A730" s="59"/>
      <c r="B730" s="59"/>
      <c r="C730" s="59"/>
      <c r="D730" s="59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</row>
    <row r="731" ht="12.75" customHeight="1">
      <c r="A731" s="59"/>
      <c r="B731" s="59"/>
      <c r="C731" s="59"/>
      <c r="D731" s="59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</row>
    <row r="732" ht="12.75" customHeight="1">
      <c r="A732" s="59"/>
      <c r="B732" s="59"/>
      <c r="C732" s="59"/>
      <c r="D732" s="59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</row>
    <row r="733" ht="12.75" customHeight="1">
      <c r="A733" s="59"/>
      <c r="B733" s="59"/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</row>
    <row r="734" ht="12.75" customHeight="1">
      <c r="A734" s="59"/>
      <c r="B734" s="59"/>
      <c r="C734" s="59"/>
      <c r="D734" s="59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</row>
    <row r="735" ht="12.75" customHeight="1">
      <c r="A735" s="59"/>
      <c r="B735" s="59"/>
      <c r="C735" s="59"/>
      <c r="D735" s="59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</row>
    <row r="736" ht="12.75" customHeight="1">
      <c r="A736" s="59"/>
      <c r="B736" s="59"/>
      <c r="C736" s="59"/>
      <c r="D736" s="59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</row>
    <row r="737" ht="12.75" customHeight="1">
      <c r="A737" s="59"/>
      <c r="B737" s="59"/>
      <c r="C737" s="59"/>
      <c r="D737" s="59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</row>
    <row r="738" ht="12.75" customHeight="1">
      <c r="A738" s="59"/>
      <c r="B738" s="59"/>
      <c r="C738" s="59"/>
      <c r="D738" s="59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</row>
    <row r="739" ht="12.75" customHeight="1">
      <c r="A739" s="59"/>
      <c r="B739" s="59"/>
      <c r="C739" s="59"/>
      <c r="D739" s="59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</row>
    <row r="740" ht="12.75" customHeight="1">
      <c r="A740" s="59"/>
      <c r="B740" s="59"/>
      <c r="C740" s="59"/>
      <c r="D740" s="59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</row>
    <row r="741" ht="12.75" customHeight="1">
      <c r="A741" s="59"/>
      <c r="B741" s="59"/>
      <c r="C741" s="59"/>
      <c r="D741" s="59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</row>
    <row r="742" ht="12.75" customHeight="1">
      <c r="A742" s="59"/>
      <c r="B742" s="59"/>
      <c r="C742" s="59"/>
      <c r="D742" s="59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</row>
    <row r="743" ht="12.75" customHeight="1">
      <c r="A743" s="59"/>
      <c r="B743" s="59"/>
      <c r="C743" s="59"/>
      <c r="D743" s="59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</row>
    <row r="744" ht="12.75" customHeight="1">
      <c r="A744" s="59"/>
      <c r="B744" s="59"/>
      <c r="C744" s="59"/>
      <c r="D744" s="59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</row>
    <row r="745" ht="12.75" customHeight="1">
      <c r="A745" s="59"/>
      <c r="B745" s="59"/>
      <c r="C745" s="59"/>
      <c r="D745" s="59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</row>
    <row r="746" ht="12.75" customHeight="1">
      <c r="A746" s="59"/>
      <c r="B746" s="59"/>
      <c r="C746" s="59"/>
      <c r="D746" s="59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</row>
    <row r="747" ht="12.75" customHeight="1">
      <c r="A747" s="59"/>
      <c r="B747" s="59"/>
      <c r="C747" s="59"/>
      <c r="D747" s="59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</row>
    <row r="748" ht="12.75" customHeight="1">
      <c r="A748" s="59"/>
      <c r="B748" s="59"/>
      <c r="C748" s="59"/>
      <c r="D748" s="59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</row>
    <row r="749" ht="12.75" customHeight="1">
      <c r="A749" s="59"/>
      <c r="B749" s="59"/>
      <c r="C749" s="59"/>
      <c r="D749" s="59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</row>
    <row r="750" ht="12.75" customHeight="1">
      <c r="A750" s="59"/>
      <c r="B750" s="59"/>
      <c r="C750" s="59"/>
      <c r="D750" s="59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</row>
    <row r="751" ht="12.75" customHeight="1">
      <c r="A751" s="59"/>
      <c r="B751" s="59"/>
      <c r="C751" s="59"/>
      <c r="D751" s="59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</row>
    <row r="752" ht="12.75" customHeight="1">
      <c r="A752" s="59"/>
      <c r="B752" s="59"/>
      <c r="C752" s="59"/>
      <c r="D752" s="59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</row>
    <row r="753" ht="12.75" customHeight="1">
      <c r="A753" s="59"/>
      <c r="B753" s="59"/>
      <c r="C753" s="59"/>
      <c r="D753" s="59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</row>
    <row r="754" ht="12.75" customHeight="1">
      <c r="A754" s="59"/>
      <c r="B754" s="59"/>
      <c r="C754" s="59"/>
      <c r="D754" s="59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</row>
    <row r="755" ht="12.75" customHeight="1">
      <c r="A755" s="59"/>
      <c r="B755" s="59"/>
      <c r="C755" s="59"/>
      <c r="D755" s="59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</row>
    <row r="756" ht="12.75" customHeight="1">
      <c r="A756" s="59"/>
      <c r="B756" s="59"/>
      <c r="C756" s="59"/>
      <c r="D756" s="59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</row>
    <row r="757" ht="12.75" customHeight="1">
      <c r="A757" s="59"/>
      <c r="B757" s="59"/>
      <c r="C757" s="59"/>
      <c r="D757" s="59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</row>
    <row r="758" ht="12.75" customHeight="1">
      <c r="A758" s="59"/>
      <c r="B758" s="59"/>
      <c r="C758" s="59"/>
      <c r="D758" s="59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</row>
    <row r="759" ht="12.75" customHeight="1">
      <c r="A759" s="59"/>
      <c r="B759" s="59"/>
      <c r="C759" s="59"/>
      <c r="D759" s="59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</row>
    <row r="760" ht="12.75" customHeight="1">
      <c r="A760" s="59"/>
      <c r="B760" s="59"/>
      <c r="C760" s="59"/>
      <c r="D760" s="59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</row>
    <row r="761" ht="12.75" customHeight="1">
      <c r="A761" s="59"/>
      <c r="B761" s="59"/>
      <c r="C761" s="59"/>
      <c r="D761" s="59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</row>
    <row r="762" ht="12.75" customHeight="1">
      <c r="A762" s="59"/>
      <c r="B762" s="59"/>
      <c r="C762" s="59"/>
      <c r="D762" s="59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</row>
    <row r="763" ht="12.75" customHeight="1">
      <c r="A763" s="59"/>
      <c r="B763" s="59"/>
      <c r="C763" s="59"/>
      <c r="D763" s="59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</row>
    <row r="764" ht="12.75" customHeight="1">
      <c r="A764" s="59"/>
      <c r="B764" s="59"/>
      <c r="C764" s="59"/>
      <c r="D764" s="59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</row>
    <row r="765" ht="12.75" customHeight="1">
      <c r="A765" s="59"/>
      <c r="B765" s="59"/>
      <c r="C765" s="59"/>
      <c r="D765" s="59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</row>
    <row r="766" ht="12.75" customHeight="1">
      <c r="A766" s="59"/>
      <c r="B766" s="59"/>
      <c r="C766" s="59"/>
      <c r="D766" s="59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</row>
    <row r="767" ht="12.75" customHeight="1">
      <c r="A767" s="59"/>
      <c r="B767" s="59"/>
      <c r="C767" s="59"/>
      <c r="D767" s="59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</row>
    <row r="768" ht="12.75" customHeight="1">
      <c r="A768" s="59"/>
      <c r="B768" s="59"/>
      <c r="C768" s="59"/>
      <c r="D768" s="59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</row>
    <row r="769" ht="12.75" customHeight="1">
      <c r="A769" s="59"/>
      <c r="B769" s="59"/>
      <c r="C769" s="59"/>
      <c r="D769" s="59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</row>
    <row r="770" ht="12.75" customHeight="1">
      <c r="A770" s="59"/>
      <c r="B770" s="59"/>
      <c r="C770" s="59"/>
      <c r="D770" s="59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</row>
    <row r="771" ht="12.75" customHeight="1">
      <c r="A771" s="59"/>
      <c r="B771" s="59"/>
      <c r="C771" s="59"/>
      <c r="D771" s="59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</row>
    <row r="772" ht="12.75" customHeight="1">
      <c r="A772" s="59"/>
      <c r="B772" s="59"/>
      <c r="C772" s="59"/>
      <c r="D772" s="59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</row>
    <row r="773" ht="12.75" customHeight="1">
      <c r="A773" s="59"/>
      <c r="B773" s="59"/>
      <c r="C773" s="59"/>
      <c r="D773" s="59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</row>
    <row r="774" ht="12.75" customHeight="1">
      <c r="A774" s="59"/>
      <c r="B774" s="59"/>
      <c r="C774" s="59"/>
      <c r="D774" s="59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</row>
    <row r="775" ht="12.75" customHeight="1">
      <c r="A775" s="59"/>
      <c r="B775" s="59"/>
      <c r="C775" s="59"/>
      <c r="D775" s="59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</row>
    <row r="776" ht="12.75" customHeight="1">
      <c r="A776" s="59"/>
      <c r="B776" s="59"/>
      <c r="C776" s="59"/>
      <c r="D776" s="59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</row>
    <row r="777" ht="12.75" customHeight="1">
      <c r="A777" s="59"/>
      <c r="B777" s="59"/>
      <c r="C777" s="59"/>
      <c r="D777" s="59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</row>
    <row r="778" ht="12.75" customHeight="1">
      <c r="A778" s="59"/>
      <c r="B778" s="59"/>
      <c r="C778" s="59"/>
      <c r="D778" s="59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</row>
    <row r="779" ht="12.75" customHeight="1">
      <c r="A779" s="59"/>
      <c r="B779" s="59"/>
      <c r="C779" s="59"/>
      <c r="D779" s="59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</row>
    <row r="780" ht="12.75" customHeight="1">
      <c r="A780" s="59"/>
      <c r="B780" s="59"/>
      <c r="C780" s="59"/>
      <c r="D780" s="59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</row>
    <row r="781" ht="12.75" customHeight="1">
      <c r="A781" s="59"/>
      <c r="B781" s="59"/>
      <c r="C781" s="59"/>
      <c r="D781" s="59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</row>
    <row r="782" ht="12.75" customHeight="1">
      <c r="A782" s="59"/>
      <c r="B782" s="59"/>
      <c r="C782" s="59"/>
      <c r="D782" s="59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</row>
    <row r="783" ht="12.75" customHeight="1">
      <c r="A783" s="59"/>
      <c r="B783" s="59"/>
      <c r="C783" s="59"/>
      <c r="D783" s="59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</row>
    <row r="784" ht="12.75" customHeight="1">
      <c r="A784" s="59"/>
      <c r="B784" s="59"/>
      <c r="C784" s="59"/>
      <c r="D784" s="59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</row>
    <row r="785" ht="12.75" customHeight="1">
      <c r="A785" s="59"/>
      <c r="B785" s="59"/>
      <c r="C785" s="59"/>
      <c r="D785" s="59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</row>
    <row r="786" ht="12.75" customHeight="1">
      <c r="A786" s="59"/>
      <c r="B786" s="59"/>
      <c r="C786" s="59"/>
      <c r="D786" s="59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</row>
    <row r="787" ht="12.75" customHeight="1">
      <c r="A787" s="59"/>
      <c r="B787" s="59"/>
      <c r="C787" s="59"/>
      <c r="D787" s="59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</row>
    <row r="788" ht="12.75" customHeight="1">
      <c r="A788" s="59"/>
      <c r="B788" s="59"/>
      <c r="C788" s="59"/>
      <c r="D788" s="59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</row>
    <row r="789" ht="12.75" customHeight="1">
      <c r="A789" s="59"/>
      <c r="B789" s="59"/>
      <c r="C789" s="59"/>
      <c r="D789" s="59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</row>
    <row r="790" ht="12.75" customHeight="1">
      <c r="A790" s="59"/>
      <c r="B790" s="59"/>
      <c r="C790" s="59"/>
      <c r="D790" s="59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</row>
    <row r="791" ht="12.75" customHeight="1">
      <c r="A791" s="59"/>
      <c r="B791" s="59"/>
      <c r="C791" s="59"/>
      <c r="D791" s="59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</row>
    <row r="792" ht="12.75" customHeight="1">
      <c r="A792" s="59"/>
      <c r="B792" s="59"/>
      <c r="C792" s="59"/>
      <c r="D792" s="59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</row>
    <row r="793" ht="12.75" customHeight="1">
      <c r="A793" s="59"/>
      <c r="B793" s="59"/>
      <c r="C793" s="59"/>
      <c r="D793" s="59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</row>
    <row r="794" ht="12.75" customHeight="1">
      <c r="A794" s="59"/>
      <c r="B794" s="59"/>
      <c r="C794" s="59"/>
      <c r="D794" s="59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</row>
    <row r="795" ht="12.75" customHeight="1">
      <c r="A795" s="59"/>
      <c r="B795" s="59"/>
      <c r="C795" s="59"/>
      <c r="D795" s="59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</row>
    <row r="796" ht="12.75" customHeight="1">
      <c r="A796" s="59"/>
      <c r="B796" s="59"/>
      <c r="C796" s="59"/>
      <c r="D796" s="59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</row>
    <row r="797" ht="12.75" customHeight="1">
      <c r="A797" s="59"/>
      <c r="B797" s="59"/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</row>
    <row r="798" ht="12.75" customHeight="1">
      <c r="A798" s="59"/>
      <c r="B798" s="59"/>
      <c r="C798" s="59"/>
      <c r="D798" s="59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</row>
    <row r="799" ht="12.75" customHeight="1">
      <c r="A799" s="59"/>
      <c r="B799" s="59"/>
      <c r="C799" s="59"/>
      <c r="D799" s="59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</row>
    <row r="800" ht="12.75" customHeight="1">
      <c r="A800" s="59"/>
      <c r="B800" s="59"/>
      <c r="C800" s="59"/>
      <c r="D800" s="59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</row>
    <row r="801" ht="12.75" customHeight="1">
      <c r="A801" s="59"/>
      <c r="B801" s="59"/>
      <c r="C801" s="59"/>
      <c r="D801" s="59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</row>
    <row r="802" ht="12.75" customHeight="1">
      <c r="A802" s="59"/>
      <c r="B802" s="59"/>
      <c r="C802" s="59"/>
      <c r="D802" s="59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</row>
    <row r="803" ht="12.75" customHeight="1">
      <c r="A803" s="59"/>
      <c r="B803" s="59"/>
      <c r="C803" s="59"/>
      <c r="D803" s="59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</row>
    <row r="804" ht="12.75" customHeight="1">
      <c r="A804" s="59"/>
      <c r="B804" s="59"/>
      <c r="C804" s="59"/>
      <c r="D804" s="59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</row>
    <row r="805" ht="12.75" customHeight="1">
      <c r="A805" s="59"/>
      <c r="B805" s="59"/>
      <c r="C805" s="59"/>
      <c r="D805" s="59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</row>
    <row r="806" ht="12.75" customHeight="1">
      <c r="A806" s="59"/>
      <c r="B806" s="59"/>
      <c r="C806" s="59"/>
      <c r="D806" s="59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</row>
    <row r="807" ht="12.75" customHeight="1">
      <c r="A807" s="59"/>
      <c r="B807" s="59"/>
      <c r="C807" s="59"/>
      <c r="D807" s="59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</row>
    <row r="808" ht="12.75" customHeight="1">
      <c r="A808" s="59"/>
      <c r="B808" s="59"/>
      <c r="C808" s="59"/>
      <c r="D808" s="59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</row>
    <row r="809" ht="12.75" customHeight="1">
      <c r="A809" s="59"/>
      <c r="B809" s="59"/>
      <c r="C809" s="59"/>
      <c r="D809" s="59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</row>
    <row r="810" ht="12.75" customHeight="1">
      <c r="A810" s="59"/>
      <c r="B810" s="59"/>
      <c r="C810" s="59"/>
      <c r="D810" s="59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</row>
    <row r="811" ht="12.75" customHeight="1">
      <c r="A811" s="59"/>
      <c r="B811" s="59"/>
      <c r="C811" s="59"/>
      <c r="D811" s="59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</row>
    <row r="812" ht="12.75" customHeight="1">
      <c r="A812" s="59"/>
      <c r="B812" s="59"/>
      <c r="C812" s="59"/>
      <c r="D812" s="59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</row>
    <row r="813" ht="12.75" customHeight="1">
      <c r="A813" s="59"/>
      <c r="B813" s="59"/>
      <c r="C813" s="59"/>
      <c r="D813" s="59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</row>
    <row r="814" ht="12.75" customHeight="1">
      <c r="A814" s="59"/>
      <c r="B814" s="59"/>
      <c r="C814" s="59"/>
      <c r="D814" s="59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</row>
    <row r="815" ht="12.75" customHeight="1">
      <c r="A815" s="59"/>
      <c r="B815" s="59"/>
      <c r="C815" s="59"/>
      <c r="D815" s="59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</row>
    <row r="816" ht="12.75" customHeight="1">
      <c r="A816" s="59"/>
      <c r="B816" s="59"/>
      <c r="C816" s="59"/>
      <c r="D816" s="59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</row>
    <row r="817" ht="12.75" customHeight="1">
      <c r="A817" s="59"/>
      <c r="B817" s="59"/>
      <c r="C817" s="59"/>
      <c r="D817" s="59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</row>
    <row r="818" ht="12.75" customHeight="1">
      <c r="A818" s="59"/>
      <c r="B818" s="59"/>
      <c r="C818" s="59"/>
      <c r="D818" s="59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</row>
    <row r="819" ht="12.75" customHeight="1">
      <c r="A819" s="59"/>
      <c r="B819" s="59"/>
      <c r="C819" s="59"/>
      <c r="D819" s="59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</row>
    <row r="820" ht="12.75" customHeight="1">
      <c r="A820" s="59"/>
      <c r="B820" s="59"/>
      <c r="C820" s="59"/>
      <c r="D820" s="59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</row>
    <row r="821" ht="12.75" customHeight="1">
      <c r="A821" s="59"/>
      <c r="B821" s="59"/>
      <c r="C821" s="59"/>
      <c r="D821" s="59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</row>
    <row r="822" ht="12.75" customHeight="1">
      <c r="A822" s="59"/>
      <c r="B822" s="59"/>
      <c r="C822" s="59"/>
      <c r="D822" s="59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</row>
    <row r="823" ht="12.75" customHeight="1">
      <c r="A823" s="59"/>
      <c r="B823" s="59"/>
      <c r="C823" s="59"/>
      <c r="D823" s="59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</row>
    <row r="824" ht="12.75" customHeight="1">
      <c r="A824" s="59"/>
      <c r="B824" s="59"/>
      <c r="C824" s="59"/>
      <c r="D824" s="59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</row>
    <row r="825" ht="12.75" customHeight="1">
      <c r="A825" s="59"/>
      <c r="B825" s="59"/>
      <c r="C825" s="59"/>
      <c r="D825" s="59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</row>
    <row r="826" ht="12.75" customHeight="1">
      <c r="A826" s="59"/>
      <c r="B826" s="59"/>
      <c r="C826" s="59"/>
      <c r="D826" s="59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</row>
    <row r="827" ht="12.75" customHeight="1">
      <c r="A827" s="59"/>
      <c r="B827" s="59"/>
      <c r="C827" s="59"/>
      <c r="D827" s="59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</row>
    <row r="828" ht="12.75" customHeight="1">
      <c r="A828" s="59"/>
      <c r="B828" s="59"/>
      <c r="C828" s="59"/>
      <c r="D828" s="59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</row>
    <row r="829" ht="12.75" customHeight="1">
      <c r="A829" s="59"/>
      <c r="B829" s="59"/>
      <c r="C829" s="59"/>
      <c r="D829" s="59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</row>
    <row r="830" ht="12.75" customHeight="1">
      <c r="A830" s="59"/>
      <c r="B830" s="59"/>
      <c r="C830" s="59"/>
      <c r="D830" s="59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</row>
    <row r="831" ht="12.75" customHeight="1">
      <c r="A831" s="59"/>
      <c r="B831" s="59"/>
      <c r="C831" s="59"/>
      <c r="D831" s="59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</row>
    <row r="832" ht="12.75" customHeight="1">
      <c r="A832" s="59"/>
      <c r="B832" s="59"/>
      <c r="C832" s="59"/>
      <c r="D832" s="59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</row>
    <row r="833" ht="12.75" customHeight="1">
      <c r="A833" s="59"/>
      <c r="B833" s="59"/>
      <c r="C833" s="59"/>
      <c r="D833" s="59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</row>
    <row r="834" ht="12.75" customHeight="1">
      <c r="A834" s="59"/>
      <c r="B834" s="59"/>
      <c r="C834" s="59"/>
      <c r="D834" s="59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</row>
    <row r="835" ht="12.75" customHeight="1">
      <c r="A835" s="59"/>
      <c r="B835" s="59"/>
      <c r="C835" s="59"/>
      <c r="D835" s="59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</row>
    <row r="836" ht="12.75" customHeight="1">
      <c r="A836" s="59"/>
      <c r="B836" s="59"/>
      <c r="C836" s="59"/>
      <c r="D836" s="59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</row>
    <row r="837" ht="12.75" customHeight="1">
      <c r="A837" s="59"/>
      <c r="B837" s="59"/>
      <c r="C837" s="59"/>
      <c r="D837" s="59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</row>
    <row r="838" ht="12.75" customHeight="1">
      <c r="A838" s="59"/>
      <c r="B838" s="59"/>
      <c r="C838" s="59"/>
      <c r="D838" s="59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</row>
    <row r="839" ht="12.75" customHeight="1">
      <c r="A839" s="59"/>
      <c r="B839" s="59"/>
      <c r="C839" s="59"/>
      <c r="D839" s="59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</row>
    <row r="840" ht="12.75" customHeight="1">
      <c r="A840" s="59"/>
      <c r="B840" s="59"/>
      <c r="C840" s="59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</row>
    <row r="841" ht="12.75" customHeight="1">
      <c r="A841" s="59"/>
      <c r="B841" s="59"/>
      <c r="C841" s="59"/>
      <c r="D841" s="59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</row>
    <row r="842" ht="12.75" customHeight="1">
      <c r="A842" s="59"/>
      <c r="B842" s="59"/>
      <c r="C842" s="59"/>
      <c r="D842" s="59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</row>
    <row r="843" ht="12.75" customHeight="1">
      <c r="A843" s="59"/>
      <c r="B843" s="59"/>
      <c r="C843" s="59"/>
      <c r="D843" s="59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</row>
    <row r="844" ht="12.75" customHeight="1">
      <c r="A844" s="59"/>
      <c r="B844" s="59"/>
      <c r="C844" s="59"/>
      <c r="D844" s="59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</row>
    <row r="845" ht="12.75" customHeight="1">
      <c r="A845" s="59"/>
      <c r="B845" s="59"/>
      <c r="C845" s="59"/>
      <c r="D845" s="59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</row>
    <row r="846" ht="12.75" customHeight="1">
      <c r="A846" s="59"/>
      <c r="B846" s="59"/>
      <c r="C846" s="59"/>
      <c r="D846" s="59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</row>
    <row r="847" ht="12.75" customHeight="1">
      <c r="A847" s="59"/>
      <c r="B847" s="59"/>
      <c r="C847" s="59"/>
      <c r="D847" s="59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</row>
    <row r="848" ht="12.75" customHeight="1">
      <c r="A848" s="59"/>
      <c r="B848" s="59"/>
      <c r="C848" s="59"/>
      <c r="D848" s="59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</row>
    <row r="849" ht="12.75" customHeight="1">
      <c r="A849" s="59"/>
      <c r="B849" s="59"/>
      <c r="C849" s="59"/>
      <c r="D849" s="59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</row>
    <row r="850" ht="12.75" customHeight="1">
      <c r="A850" s="59"/>
      <c r="B850" s="59"/>
      <c r="C850" s="59"/>
      <c r="D850" s="59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</row>
    <row r="851" ht="12.75" customHeight="1">
      <c r="A851" s="59"/>
      <c r="B851" s="59"/>
      <c r="C851" s="59"/>
      <c r="D851" s="59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</row>
    <row r="852" ht="12.75" customHeight="1">
      <c r="A852" s="59"/>
      <c r="B852" s="59"/>
      <c r="C852" s="59"/>
      <c r="D852" s="59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</row>
    <row r="853" ht="12.75" customHeight="1">
      <c r="A853" s="59"/>
      <c r="B853" s="59"/>
      <c r="C853" s="59"/>
      <c r="D853" s="59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</row>
    <row r="854" ht="12.75" customHeight="1">
      <c r="A854" s="59"/>
      <c r="B854" s="59"/>
      <c r="C854" s="59"/>
      <c r="D854" s="59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</row>
    <row r="855" ht="12.75" customHeight="1">
      <c r="A855" s="59"/>
      <c r="B855" s="59"/>
      <c r="C855" s="59"/>
      <c r="D855" s="59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</row>
    <row r="856" ht="12.75" customHeight="1">
      <c r="A856" s="59"/>
      <c r="B856" s="59"/>
      <c r="C856" s="59"/>
      <c r="D856" s="59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</row>
    <row r="857" ht="12.75" customHeight="1">
      <c r="A857" s="59"/>
      <c r="B857" s="59"/>
      <c r="C857" s="59"/>
      <c r="D857" s="59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</row>
    <row r="858" ht="12.75" customHeight="1">
      <c r="A858" s="59"/>
      <c r="B858" s="59"/>
      <c r="C858" s="59"/>
      <c r="D858" s="59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</row>
    <row r="859" ht="12.75" customHeight="1">
      <c r="A859" s="59"/>
      <c r="B859" s="59"/>
      <c r="C859" s="59"/>
      <c r="D859" s="59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</row>
    <row r="860" ht="12.75" customHeight="1">
      <c r="A860" s="59"/>
      <c r="B860" s="59"/>
      <c r="C860" s="59"/>
      <c r="D860" s="59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</row>
    <row r="861" ht="12.75" customHeight="1">
      <c r="A861" s="59"/>
      <c r="B861" s="59"/>
      <c r="C861" s="59"/>
      <c r="D861" s="59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</row>
    <row r="862" ht="12.75" customHeight="1">
      <c r="A862" s="59"/>
      <c r="B862" s="59"/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</row>
    <row r="863" ht="12.75" customHeight="1">
      <c r="A863" s="59"/>
      <c r="B863" s="59"/>
      <c r="C863" s="59"/>
      <c r="D863" s="59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</row>
    <row r="864" ht="12.75" customHeight="1">
      <c r="A864" s="59"/>
      <c r="B864" s="59"/>
      <c r="C864" s="59"/>
      <c r="D864" s="59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</row>
    <row r="865" ht="12.75" customHeight="1">
      <c r="A865" s="59"/>
      <c r="B865" s="59"/>
      <c r="C865" s="59"/>
      <c r="D865" s="59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</row>
    <row r="866" ht="12.75" customHeight="1">
      <c r="A866" s="59"/>
      <c r="B866" s="59"/>
      <c r="C866" s="59"/>
      <c r="D866" s="59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</row>
    <row r="867" ht="12.75" customHeight="1">
      <c r="A867" s="59"/>
      <c r="B867" s="59"/>
      <c r="C867" s="59"/>
      <c r="D867" s="59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</row>
    <row r="868" ht="12.75" customHeight="1">
      <c r="A868" s="59"/>
      <c r="B868" s="59"/>
      <c r="C868" s="59"/>
      <c r="D868" s="59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</row>
    <row r="869" ht="12.75" customHeight="1">
      <c r="A869" s="59"/>
      <c r="B869" s="59"/>
      <c r="C869" s="59"/>
      <c r="D869" s="59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</row>
    <row r="870" ht="12.75" customHeight="1">
      <c r="A870" s="59"/>
      <c r="B870" s="59"/>
      <c r="C870" s="59"/>
      <c r="D870" s="59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</row>
    <row r="871" ht="12.75" customHeight="1">
      <c r="A871" s="59"/>
      <c r="B871" s="59"/>
      <c r="C871" s="59"/>
      <c r="D871" s="59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</row>
    <row r="872" ht="12.75" customHeight="1">
      <c r="A872" s="59"/>
      <c r="B872" s="59"/>
      <c r="C872" s="59"/>
      <c r="D872" s="59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</row>
    <row r="873" ht="12.75" customHeight="1">
      <c r="A873" s="59"/>
      <c r="B873" s="59"/>
      <c r="C873" s="59"/>
      <c r="D873" s="59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</row>
    <row r="874" ht="12.75" customHeight="1">
      <c r="A874" s="59"/>
      <c r="B874" s="59"/>
      <c r="C874" s="59"/>
      <c r="D874" s="59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</row>
    <row r="875" ht="12.75" customHeight="1">
      <c r="A875" s="59"/>
      <c r="B875" s="59"/>
      <c r="C875" s="59"/>
      <c r="D875" s="59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</row>
    <row r="876" ht="12.75" customHeight="1">
      <c r="A876" s="59"/>
      <c r="B876" s="59"/>
      <c r="C876" s="59"/>
      <c r="D876" s="59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</row>
    <row r="877" ht="12.75" customHeight="1">
      <c r="A877" s="59"/>
      <c r="B877" s="59"/>
      <c r="C877" s="59"/>
      <c r="D877" s="59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</row>
    <row r="878" ht="12.75" customHeight="1">
      <c r="A878" s="59"/>
      <c r="B878" s="59"/>
      <c r="C878" s="59"/>
      <c r="D878" s="59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</row>
    <row r="879" ht="12.75" customHeight="1">
      <c r="A879" s="59"/>
      <c r="B879" s="59"/>
      <c r="C879" s="59"/>
      <c r="D879" s="59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</row>
    <row r="880" ht="12.75" customHeight="1">
      <c r="A880" s="59"/>
      <c r="B880" s="59"/>
      <c r="C880" s="59"/>
      <c r="D880" s="59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</row>
    <row r="881" ht="12.75" customHeight="1">
      <c r="A881" s="59"/>
      <c r="B881" s="59"/>
      <c r="C881" s="59"/>
      <c r="D881" s="59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</row>
    <row r="882" ht="12.75" customHeight="1">
      <c r="A882" s="59"/>
      <c r="B882" s="59"/>
      <c r="C882" s="59"/>
      <c r="D882" s="59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</row>
    <row r="883" ht="12.75" customHeight="1">
      <c r="A883" s="59"/>
      <c r="B883" s="59"/>
      <c r="C883" s="59"/>
      <c r="D883" s="59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</row>
    <row r="884" ht="12.75" customHeight="1">
      <c r="A884" s="59"/>
      <c r="B884" s="59"/>
      <c r="C884" s="59"/>
      <c r="D884" s="59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</row>
    <row r="885" ht="12.75" customHeight="1">
      <c r="A885" s="59"/>
      <c r="B885" s="59"/>
      <c r="C885" s="59"/>
      <c r="D885" s="59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</row>
    <row r="886" ht="12.75" customHeight="1">
      <c r="A886" s="59"/>
      <c r="B886" s="59"/>
      <c r="C886" s="59"/>
      <c r="D886" s="59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</row>
    <row r="887" ht="12.75" customHeight="1">
      <c r="A887" s="59"/>
      <c r="B887" s="59"/>
      <c r="C887" s="59"/>
      <c r="D887" s="59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</row>
    <row r="888" ht="12.75" customHeight="1">
      <c r="A888" s="59"/>
      <c r="B888" s="59"/>
      <c r="C888" s="59"/>
      <c r="D888" s="59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</row>
    <row r="889" ht="12.75" customHeight="1">
      <c r="A889" s="59"/>
      <c r="B889" s="59"/>
      <c r="C889" s="59"/>
      <c r="D889" s="59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</row>
    <row r="890" ht="12.75" customHeight="1">
      <c r="A890" s="59"/>
      <c r="B890" s="59"/>
      <c r="C890" s="59"/>
      <c r="D890" s="59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</row>
    <row r="891" ht="12.75" customHeight="1">
      <c r="A891" s="59"/>
      <c r="B891" s="59"/>
      <c r="C891" s="59"/>
      <c r="D891" s="59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</row>
    <row r="892" ht="12.75" customHeight="1">
      <c r="A892" s="59"/>
      <c r="B892" s="59"/>
      <c r="C892" s="59"/>
      <c r="D892" s="59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</row>
    <row r="893" ht="12.75" customHeight="1">
      <c r="A893" s="59"/>
      <c r="B893" s="59"/>
      <c r="C893" s="59"/>
      <c r="D893" s="59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</row>
    <row r="894" ht="12.75" customHeight="1">
      <c r="A894" s="59"/>
      <c r="B894" s="59"/>
      <c r="C894" s="59"/>
      <c r="D894" s="59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</row>
    <row r="895" ht="12.75" customHeight="1">
      <c r="A895" s="59"/>
      <c r="B895" s="59"/>
      <c r="C895" s="59"/>
      <c r="D895" s="59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</row>
    <row r="896" ht="12.75" customHeight="1">
      <c r="A896" s="59"/>
      <c r="B896" s="59"/>
      <c r="C896" s="59"/>
      <c r="D896" s="59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</row>
    <row r="897" ht="12.75" customHeight="1">
      <c r="A897" s="59"/>
      <c r="B897" s="59"/>
      <c r="C897" s="59"/>
      <c r="D897" s="59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</row>
    <row r="898" ht="12.75" customHeight="1">
      <c r="A898" s="59"/>
      <c r="B898" s="59"/>
      <c r="C898" s="59"/>
      <c r="D898" s="59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</row>
    <row r="899" ht="12.75" customHeight="1">
      <c r="A899" s="59"/>
      <c r="B899" s="59"/>
      <c r="C899" s="59"/>
      <c r="D899" s="59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</row>
    <row r="900" ht="12.75" customHeight="1">
      <c r="A900" s="59"/>
      <c r="B900" s="59"/>
      <c r="C900" s="59"/>
      <c r="D900" s="59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</row>
    <row r="901" ht="12.75" customHeight="1">
      <c r="A901" s="59"/>
      <c r="B901" s="59"/>
      <c r="C901" s="59"/>
      <c r="D901" s="59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</row>
    <row r="902" ht="12.75" customHeight="1">
      <c r="A902" s="59"/>
      <c r="B902" s="59"/>
      <c r="C902" s="59"/>
      <c r="D902" s="59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</row>
    <row r="903" ht="12.75" customHeight="1">
      <c r="A903" s="59"/>
      <c r="B903" s="59"/>
      <c r="C903" s="59"/>
      <c r="D903" s="59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</row>
    <row r="904" ht="12.75" customHeight="1">
      <c r="A904" s="59"/>
      <c r="B904" s="59"/>
      <c r="C904" s="59"/>
      <c r="D904" s="59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</row>
    <row r="905" ht="12.75" customHeight="1">
      <c r="A905" s="59"/>
      <c r="B905" s="59"/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</row>
    <row r="906" ht="12.75" customHeight="1">
      <c r="A906" s="59"/>
      <c r="B906" s="59"/>
      <c r="C906" s="59"/>
      <c r="D906" s="59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</row>
    <row r="907" ht="12.75" customHeight="1">
      <c r="A907" s="59"/>
      <c r="B907" s="59"/>
      <c r="C907" s="59"/>
      <c r="D907" s="59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</row>
    <row r="908" ht="12.75" customHeight="1">
      <c r="A908" s="59"/>
      <c r="B908" s="59"/>
      <c r="C908" s="59"/>
      <c r="D908" s="59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</row>
    <row r="909" ht="12.75" customHeight="1">
      <c r="A909" s="59"/>
      <c r="B909" s="59"/>
      <c r="C909" s="59"/>
      <c r="D909" s="59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</row>
    <row r="910" ht="12.75" customHeight="1">
      <c r="A910" s="59"/>
      <c r="B910" s="59"/>
      <c r="C910" s="59"/>
      <c r="D910" s="59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</row>
    <row r="911" ht="12.75" customHeight="1">
      <c r="A911" s="59"/>
      <c r="B911" s="59"/>
      <c r="C911" s="59"/>
      <c r="D911" s="59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</row>
    <row r="912" ht="12.75" customHeight="1">
      <c r="A912" s="59"/>
      <c r="B912" s="59"/>
      <c r="C912" s="59"/>
      <c r="D912" s="59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</row>
    <row r="913" ht="12.75" customHeight="1">
      <c r="A913" s="59"/>
      <c r="B913" s="59"/>
      <c r="C913" s="59"/>
      <c r="D913" s="59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</row>
    <row r="914" ht="12.75" customHeight="1">
      <c r="A914" s="59"/>
      <c r="B914" s="59"/>
      <c r="C914" s="59"/>
      <c r="D914" s="59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</row>
    <row r="915" ht="12.75" customHeight="1">
      <c r="A915" s="59"/>
      <c r="B915" s="59"/>
      <c r="C915" s="59"/>
      <c r="D915" s="59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</row>
    <row r="916" ht="12.75" customHeight="1">
      <c r="A916" s="59"/>
      <c r="B916" s="59"/>
      <c r="C916" s="59"/>
      <c r="D916" s="59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</row>
    <row r="917" ht="12.75" customHeight="1">
      <c r="A917" s="59"/>
      <c r="B917" s="59"/>
      <c r="C917" s="59"/>
      <c r="D917" s="59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</row>
    <row r="918" ht="12.75" customHeight="1">
      <c r="A918" s="59"/>
      <c r="B918" s="59"/>
      <c r="C918" s="59"/>
      <c r="D918" s="59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</row>
    <row r="919" ht="12.75" customHeight="1">
      <c r="A919" s="59"/>
      <c r="B919" s="59"/>
      <c r="C919" s="59"/>
      <c r="D919" s="59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</row>
    <row r="920" ht="12.75" customHeight="1">
      <c r="A920" s="59"/>
      <c r="B920" s="59"/>
      <c r="C920" s="59"/>
      <c r="D920" s="59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</row>
    <row r="921" ht="12.75" customHeight="1">
      <c r="A921" s="59"/>
      <c r="B921" s="59"/>
      <c r="C921" s="59"/>
      <c r="D921" s="59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</row>
    <row r="922" ht="12.75" customHeight="1">
      <c r="A922" s="59"/>
      <c r="B922" s="59"/>
      <c r="C922" s="59"/>
      <c r="D922" s="59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</row>
    <row r="923" ht="12.75" customHeight="1">
      <c r="A923" s="59"/>
      <c r="B923" s="59"/>
      <c r="C923" s="59"/>
      <c r="D923" s="59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</row>
    <row r="924" ht="12.75" customHeight="1">
      <c r="A924" s="59"/>
      <c r="B924" s="59"/>
      <c r="C924" s="59"/>
      <c r="D924" s="59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</row>
    <row r="925" ht="12.75" customHeight="1">
      <c r="A925" s="59"/>
      <c r="B925" s="59"/>
      <c r="C925" s="59"/>
      <c r="D925" s="59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</row>
    <row r="926" ht="12.75" customHeight="1">
      <c r="A926" s="59"/>
      <c r="B926" s="59"/>
      <c r="C926" s="59"/>
      <c r="D926" s="59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</row>
    <row r="927" ht="12.75" customHeight="1">
      <c r="A927" s="59"/>
      <c r="B927" s="59"/>
      <c r="C927" s="59"/>
      <c r="D927" s="59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</row>
    <row r="928" ht="12.75" customHeight="1">
      <c r="A928" s="59"/>
      <c r="B928" s="59"/>
      <c r="C928" s="59"/>
      <c r="D928" s="59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</row>
    <row r="929" ht="12.75" customHeight="1">
      <c r="A929" s="59"/>
      <c r="B929" s="59"/>
      <c r="C929" s="59"/>
      <c r="D929" s="59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</row>
    <row r="930" ht="12.75" customHeight="1">
      <c r="A930" s="59"/>
      <c r="B930" s="59"/>
      <c r="C930" s="59"/>
      <c r="D930" s="59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</row>
    <row r="931" ht="12.75" customHeight="1">
      <c r="A931" s="59"/>
      <c r="B931" s="59"/>
      <c r="C931" s="59"/>
      <c r="D931" s="59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</row>
    <row r="932" ht="12.75" customHeight="1">
      <c r="A932" s="59"/>
      <c r="B932" s="59"/>
      <c r="C932" s="59"/>
      <c r="D932" s="59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</row>
    <row r="933" ht="12.75" customHeight="1">
      <c r="A933" s="59"/>
      <c r="B933" s="59"/>
      <c r="C933" s="59"/>
      <c r="D933" s="59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</row>
    <row r="934" ht="12.75" customHeight="1">
      <c r="A934" s="59"/>
      <c r="B934" s="59"/>
      <c r="C934" s="59"/>
      <c r="D934" s="59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</row>
    <row r="935" ht="12.75" customHeight="1">
      <c r="A935" s="59"/>
      <c r="B935" s="59"/>
      <c r="C935" s="59"/>
      <c r="D935" s="59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</row>
    <row r="936" ht="12.75" customHeight="1">
      <c r="A936" s="59"/>
      <c r="B936" s="59"/>
      <c r="C936" s="59"/>
      <c r="D936" s="59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</row>
    <row r="937" ht="12.75" customHeight="1">
      <c r="A937" s="59"/>
      <c r="B937" s="59"/>
      <c r="C937" s="59"/>
      <c r="D937" s="59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</row>
    <row r="938" ht="12.75" customHeight="1">
      <c r="A938" s="59"/>
      <c r="B938" s="59"/>
      <c r="C938" s="59"/>
      <c r="D938" s="59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</row>
    <row r="939" ht="12.75" customHeight="1">
      <c r="A939" s="59"/>
      <c r="B939" s="59"/>
      <c r="C939" s="59"/>
      <c r="D939" s="59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</row>
    <row r="940" ht="12.75" customHeight="1">
      <c r="A940" s="59"/>
      <c r="B940" s="59"/>
      <c r="C940" s="59"/>
      <c r="D940" s="59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</row>
    <row r="941" ht="12.75" customHeight="1">
      <c r="A941" s="59"/>
      <c r="B941" s="59"/>
      <c r="C941" s="59"/>
      <c r="D941" s="59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</row>
    <row r="942" ht="12.75" customHeight="1">
      <c r="A942" s="59"/>
      <c r="B942" s="59"/>
      <c r="C942" s="59"/>
      <c r="D942" s="59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</row>
    <row r="943" ht="12.75" customHeight="1">
      <c r="A943" s="59"/>
      <c r="B943" s="59"/>
      <c r="C943" s="59"/>
      <c r="D943" s="59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</row>
    <row r="944" ht="12.75" customHeight="1">
      <c r="A944" s="59"/>
      <c r="B944" s="59"/>
      <c r="C944" s="59"/>
      <c r="D944" s="59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</row>
    <row r="945" ht="12.75" customHeight="1">
      <c r="A945" s="59"/>
      <c r="B945" s="59"/>
      <c r="C945" s="59"/>
      <c r="D945" s="59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</row>
    <row r="946" ht="12.75" customHeight="1">
      <c r="A946" s="59"/>
      <c r="B946" s="59"/>
      <c r="C946" s="59"/>
      <c r="D946" s="59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</row>
    <row r="947" ht="12.75" customHeight="1">
      <c r="A947" s="59"/>
      <c r="B947" s="59"/>
      <c r="C947" s="59"/>
      <c r="D947" s="59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</row>
    <row r="948" ht="12.75" customHeight="1">
      <c r="A948" s="59"/>
      <c r="B948" s="59"/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</row>
    <row r="949" ht="12.75" customHeight="1">
      <c r="A949" s="59"/>
      <c r="B949" s="59"/>
      <c r="C949" s="59"/>
      <c r="D949" s="59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</row>
    <row r="950" ht="12.75" customHeight="1">
      <c r="A950" s="59"/>
      <c r="B950" s="59"/>
      <c r="C950" s="59"/>
      <c r="D950" s="59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</row>
    <row r="951" ht="12.75" customHeight="1">
      <c r="A951" s="59"/>
      <c r="B951" s="59"/>
      <c r="C951" s="59"/>
      <c r="D951" s="59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</row>
    <row r="952" ht="12.75" customHeight="1">
      <c r="A952" s="59"/>
      <c r="B952" s="59"/>
      <c r="C952" s="59"/>
      <c r="D952" s="59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</row>
    <row r="953" ht="12.75" customHeight="1">
      <c r="A953" s="59"/>
      <c r="B953" s="59"/>
      <c r="C953" s="59"/>
      <c r="D953" s="59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</row>
    <row r="954" ht="12.75" customHeight="1">
      <c r="A954" s="59"/>
      <c r="B954" s="59"/>
      <c r="C954" s="59"/>
      <c r="D954" s="59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</row>
    <row r="955" ht="12.75" customHeight="1">
      <c r="A955" s="59"/>
      <c r="B955" s="59"/>
      <c r="C955" s="59"/>
      <c r="D955" s="59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</row>
    <row r="956" ht="12.75" customHeight="1">
      <c r="A956" s="59"/>
      <c r="B956" s="59"/>
      <c r="C956" s="59"/>
      <c r="D956" s="59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</row>
    <row r="957" ht="12.75" customHeight="1">
      <c r="A957" s="59"/>
      <c r="B957" s="59"/>
      <c r="C957" s="59"/>
      <c r="D957" s="59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</row>
    <row r="958" ht="12.75" customHeight="1">
      <c r="A958" s="59"/>
      <c r="B958" s="59"/>
      <c r="C958" s="59"/>
      <c r="D958" s="59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</row>
    <row r="959" ht="12.75" customHeight="1">
      <c r="A959" s="59"/>
      <c r="B959" s="59"/>
      <c r="C959" s="59"/>
      <c r="D959" s="59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</row>
    <row r="960" ht="12.75" customHeight="1">
      <c r="A960" s="59"/>
      <c r="B960" s="59"/>
      <c r="C960" s="59"/>
      <c r="D960" s="59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</row>
    <row r="961" ht="12.75" customHeight="1">
      <c r="A961" s="59"/>
      <c r="B961" s="59"/>
      <c r="C961" s="59"/>
      <c r="D961" s="59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</row>
    <row r="962" ht="12.75" customHeight="1">
      <c r="A962" s="59"/>
      <c r="B962" s="59"/>
      <c r="C962" s="59"/>
      <c r="D962" s="59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</row>
    <row r="963" ht="12.75" customHeight="1">
      <c r="A963" s="59"/>
      <c r="B963" s="59"/>
      <c r="C963" s="59"/>
      <c r="D963" s="59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</row>
    <row r="964" ht="12.75" customHeight="1">
      <c r="A964" s="59"/>
      <c r="B964" s="59"/>
      <c r="C964" s="59"/>
      <c r="D964" s="59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</row>
    <row r="965" ht="12.75" customHeight="1">
      <c r="A965" s="59"/>
      <c r="B965" s="59"/>
      <c r="C965" s="59"/>
      <c r="D965" s="59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</row>
    <row r="966" ht="12.75" customHeight="1">
      <c r="A966" s="59"/>
      <c r="B966" s="59"/>
      <c r="C966" s="59"/>
      <c r="D966" s="59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</row>
    <row r="967" ht="12.75" customHeight="1">
      <c r="A967" s="59"/>
      <c r="B967" s="59"/>
      <c r="C967" s="59"/>
      <c r="D967" s="59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</row>
    <row r="968" ht="12.75" customHeight="1">
      <c r="A968" s="59"/>
      <c r="B968" s="59"/>
      <c r="C968" s="59"/>
      <c r="D968" s="59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</row>
    <row r="969" ht="12.75" customHeight="1">
      <c r="A969" s="59"/>
      <c r="B969" s="59"/>
      <c r="C969" s="59"/>
      <c r="D969" s="59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</row>
    <row r="970" ht="12.75" customHeight="1">
      <c r="A970" s="59"/>
      <c r="B970" s="59"/>
      <c r="C970" s="59"/>
      <c r="D970" s="59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</row>
    <row r="971" ht="12.75" customHeight="1">
      <c r="A971" s="59"/>
      <c r="B971" s="59"/>
      <c r="C971" s="59"/>
      <c r="D971" s="59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</row>
    <row r="972" ht="12.75" customHeight="1">
      <c r="A972" s="59"/>
      <c r="B972" s="59"/>
      <c r="C972" s="59"/>
      <c r="D972" s="59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</row>
    <row r="973" ht="12.75" customHeight="1">
      <c r="A973" s="59"/>
      <c r="B973" s="59"/>
      <c r="C973" s="59"/>
      <c r="D973" s="59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</row>
    <row r="974" ht="12.75" customHeight="1">
      <c r="A974" s="59"/>
      <c r="B974" s="59"/>
      <c r="C974" s="59"/>
      <c r="D974" s="59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</row>
    <row r="975" ht="12.75" customHeight="1">
      <c r="A975" s="59"/>
      <c r="B975" s="59"/>
      <c r="C975" s="59"/>
      <c r="D975" s="59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</row>
    <row r="976" ht="12.75" customHeight="1">
      <c r="A976" s="59"/>
      <c r="B976" s="59"/>
      <c r="C976" s="59"/>
      <c r="D976" s="59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</row>
    <row r="977" ht="12.75" customHeight="1">
      <c r="A977" s="59"/>
      <c r="B977" s="59"/>
      <c r="C977" s="59"/>
      <c r="D977" s="59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</row>
    <row r="978" ht="12.75" customHeight="1">
      <c r="A978" s="59"/>
      <c r="B978" s="59"/>
      <c r="C978" s="59"/>
      <c r="D978" s="59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</row>
    <row r="979" ht="12.75" customHeight="1">
      <c r="A979" s="59"/>
      <c r="B979" s="59"/>
      <c r="C979" s="59"/>
      <c r="D979" s="59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</row>
    <row r="980" ht="12.75" customHeight="1">
      <c r="A980" s="59"/>
      <c r="B980" s="59"/>
      <c r="C980" s="59"/>
      <c r="D980" s="59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</row>
    <row r="981" ht="12.75" customHeight="1">
      <c r="A981" s="59"/>
      <c r="B981" s="59"/>
      <c r="C981" s="59"/>
      <c r="D981" s="59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</row>
    <row r="982" ht="12.75" customHeight="1">
      <c r="A982" s="59"/>
      <c r="B982" s="59"/>
      <c r="C982" s="59"/>
      <c r="D982" s="59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</row>
    <row r="983" ht="12.75" customHeight="1">
      <c r="A983" s="59"/>
      <c r="B983" s="59"/>
      <c r="C983" s="59"/>
      <c r="D983" s="59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</row>
    <row r="984" ht="12.75" customHeight="1">
      <c r="A984" s="59"/>
      <c r="B984" s="59"/>
      <c r="C984" s="59"/>
      <c r="D984" s="59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</row>
    <row r="985" ht="12.75" customHeight="1">
      <c r="A985" s="59"/>
      <c r="B985" s="59"/>
      <c r="C985" s="59"/>
      <c r="D985" s="59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</row>
    <row r="986" ht="12.75" customHeight="1">
      <c r="A986" s="59"/>
      <c r="B986" s="59"/>
      <c r="C986" s="59"/>
      <c r="D986" s="59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</row>
    <row r="987" ht="12.75" customHeight="1">
      <c r="A987" s="59"/>
      <c r="B987" s="59"/>
      <c r="C987" s="59"/>
      <c r="D987" s="59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</row>
    <row r="988" ht="12.75" customHeight="1">
      <c r="A988" s="59"/>
      <c r="B988" s="59"/>
      <c r="C988" s="59"/>
      <c r="D988" s="59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</row>
    <row r="989" ht="12.75" customHeight="1">
      <c r="A989" s="59"/>
      <c r="B989" s="59"/>
      <c r="C989" s="59"/>
      <c r="D989" s="59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</row>
    <row r="990" ht="12.75" customHeight="1">
      <c r="A990" s="59"/>
      <c r="B990" s="59"/>
      <c r="C990" s="59"/>
      <c r="D990" s="59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</row>
    <row r="991" ht="12.75" customHeight="1">
      <c r="A991" s="59"/>
      <c r="B991" s="59"/>
      <c r="C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</row>
    <row r="992" ht="12.75" customHeight="1">
      <c r="A992" s="59"/>
      <c r="B992" s="59"/>
      <c r="C992" s="59"/>
      <c r="D992" s="59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</row>
    <row r="993" ht="12.75" customHeight="1">
      <c r="A993" s="59"/>
      <c r="B993" s="59"/>
      <c r="C993" s="59"/>
      <c r="D993" s="59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</row>
    <row r="994" ht="12.75" customHeight="1">
      <c r="A994" s="59"/>
      <c r="B994" s="59"/>
      <c r="C994" s="59"/>
      <c r="D994" s="59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</row>
    <row r="995" ht="12.75" customHeight="1">
      <c r="A995" s="59"/>
      <c r="B995" s="59"/>
      <c r="C995" s="59"/>
      <c r="D995" s="59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</row>
    <row r="996" ht="12.75" customHeight="1">
      <c r="A996" s="59"/>
      <c r="B996" s="59"/>
      <c r="C996" s="59"/>
      <c r="D996" s="59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</row>
    <row r="997" ht="12.75" customHeight="1">
      <c r="A997" s="59"/>
      <c r="B997" s="59"/>
      <c r="C997" s="59"/>
      <c r="D997" s="59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</row>
  </sheetData>
  <mergeCells count="74">
    <mergeCell ref="G31:H31"/>
    <mergeCell ref="I31:J31"/>
    <mergeCell ref="D29:F29"/>
    <mergeCell ref="G29:H29"/>
    <mergeCell ref="I29:J29"/>
    <mergeCell ref="D30:F30"/>
    <mergeCell ref="G30:H30"/>
    <mergeCell ref="I30:J30"/>
    <mergeCell ref="D31:F31"/>
    <mergeCell ref="G34:H34"/>
    <mergeCell ref="I34:J34"/>
    <mergeCell ref="D32:F32"/>
    <mergeCell ref="G32:H32"/>
    <mergeCell ref="I32:J32"/>
    <mergeCell ref="D33:F33"/>
    <mergeCell ref="G33:H33"/>
    <mergeCell ref="I33:J33"/>
    <mergeCell ref="D34:F34"/>
    <mergeCell ref="D35:F35"/>
    <mergeCell ref="G35:H35"/>
    <mergeCell ref="I35:J35"/>
    <mergeCell ref="D36:F36"/>
    <mergeCell ref="G36:H36"/>
    <mergeCell ref="I36:J36"/>
    <mergeCell ref="I37:J37"/>
    <mergeCell ref="G45:J45"/>
    <mergeCell ref="I49:J49"/>
    <mergeCell ref="C50:E50"/>
    <mergeCell ref="G38:H38"/>
    <mergeCell ref="G39:H39"/>
    <mergeCell ref="B40:F40"/>
    <mergeCell ref="G41:J41"/>
    <mergeCell ref="G42:J42"/>
    <mergeCell ref="G43:J43"/>
    <mergeCell ref="G44:J44"/>
    <mergeCell ref="F3:J3"/>
    <mergeCell ref="D8:E8"/>
    <mergeCell ref="H8:J8"/>
    <mergeCell ref="D12:G12"/>
    <mergeCell ref="D16:F16"/>
    <mergeCell ref="G16:H16"/>
    <mergeCell ref="I16:J16"/>
    <mergeCell ref="B17:J17"/>
    <mergeCell ref="B18:F18"/>
    <mergeCell ref="D19:F19"/>
    <mergeCell ref="G19:H19"/>
    <mergeCell ref="I19:J19"/>
    <mergeCell ref="G20:H20"/>
    <mergeCell ref="I20:J20"/>
    <mergeCell ref="D20:F20"/>
    <mergeCell ref="D21:F21"/>
    <mergeCell ref="G21:H21"/>
    <mergeCell ref="I21:J21"/>
    <mergeCell ref="D22:F22"/>
    <mergeCell ref="G22:H22"/>
    <mergeCell ref="I22:J22"/>
    <mergeCell ref="G25:H25"/>
    <mergeCell ref="I25:J25"/>
    <mergeCell ref="D23:F23"/>
    <mergeCell ref="G23:H23"/>
    <mergeCell ref="I23:J23"/>
    <mergeCell ref="D24:F24"/>
    <mergeCell ref="G24:H24"/>
    <mergeCell ref="I24:J24"/>
    <mergeCell ref="D25:F25"/>
    <mergeCell ref="G28:H28"/>
    <mergeCell ref="I28:J28"/>
    <mergeCell ref="D26:F26"/>
    <mergeCell ref="G26:H26"/>
    <mergeCell ref="I26:J26"/>
    <mergeCell ref="D27:F27"/>
    <mergeCell ref="G27:H27"/>
    <mergeCell ref="I27:J27"/>
    <mergeCell ref="D28:F28"/>
  </mergeCells>
  <conditionalFormatting sqref="I21:I26 I31:I36">
    <cfRule type="cellIs" dxfId="0" priority="1" stopIfTrue="1" operator="equal">
      <formula>0</formula>
    </cfRule>
  </conditionalFormatting>
  <conditionalFormatting sqref="I27">
    <cfRule type="cellIs" dxfId="0" priority="2" stopIfTrue="1" operator="equal">
      <formula>0</formula>
    </cfRule>
  </conditionalFormatting>
  <conditionalFormatting sqref="I28">
    <cfRule type="cellIs" dxfId="0" priority="3" stopIfTrue="1" operator="equal">
      <formula>0</formula>
    </cfRule>
  </conditionalFormatting>
  <conditionalFormatting sqref="I19">
    <cfRule type="cellIs" dxfId="0" priority="4" stopIfTrue="1" operator="equal">
      <formula>0</formula>
    </cfRule>
  </conditionalFormatting>
  <conditionalFormatting sqref="I20">
    <cfRule type="cellIs" dxfId="0" priority="5" stopIfTrue="1" operator="equal">
      <formula>0</formula>
    </cfRule>
  </conditionalFormatting>
  <conditionalFormatting sqref="I29">
    <cfRule type="cellIs" dxfId="0" priority="6" stopIfTrue="1" operator="equal">
      <formula>0</formula>
    </cfRule>
  </conditionalFormatting>
  <conditionalFormatting sqref="I30">
    <cfRule type="cellIs" dxfId="0" priority="7" stopIfTrue="1" operator="equal">
      <formula>0</formula>
    </cfRule>
  </conditionalFormatting>
  <printOptions/>
  <pageMargins bottom="0.75" footer="0.0" header="0.0" left="0.25" right="0.25" top="0.75"/>
  <pageSetup paperSize="9" scale="8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2007-09-18T10:21:08Z</dcterms:created>
  <dc:creator>UPCnet</dc:creator>
</cp:coreProperties>
</file>